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lockStructure="1"/>
  <bookViews>
    <workbookView xWindow="0" yWindow="0" windowWidth="28800" windowHeight="9883" tabRatio="833"/>
  </bookViews>
  <sheets>
    <sheet name="Control de cambios" sheetId="153" r:id="rId1"/>
    <sheet name="Índice de tablas" sheetId="1" r:id="rId2"/>
    <sheet name="Capítulo 1" sheetId="24" r:id="rId3"/>
    <sheet name="Tabla 2" sheetId="10" r:id="rId4"/>
    <sheet name="Capítulo 3" sheetId="118" r:id="rId5"/>
    <sheet name="Tabla 10" sheetId="26" r:id="rId6"/>
    <sheet name="Tabla 12" sheetId="28" r:id="rId7"/>
    <sheet name="Tabla 13" sheetId="152" r:id="rId8"/>
    <sheet name="Tabla 15" sheetId="132" r:id="rId9"/>
    <sheet name="Capítulo 4" sheetId="119" r:id="rId10"/>
    <sheet name="Tabla 16" sheetId="31" r:id="rId11"/>
    <sheet name="Tabla 18" sheetId="44" r:id="rId12"/>
    <sheet name="Tabla 19" sheetId="45" r:id="rId13"/>
    <sheet name="Tabla 20" sheetId="46" r:id="rId14"/>
    <sheet name="Tabla 21" sheetId="48" r:id="rId15"/>
    <sheet name="Tabla 22" sheetId="49" r:id="rId16"/>
    <sheet name="Tabla 23" sheetId="50" r:id="rId17"/>
    <sheet name="Tabla 24" sheetId="51" r:id="rId18"/>
    <sheet name="Capítulo 5" sheetId="120" r:id="rId19"/>
    <sheet name="Tabla 26" sheetId="75" r:id="rId20"/>
    <sheet name="Tabla 27" sheetId="76" r:id="rId21"/>
    <sheet name="Tabla 28" sheetId="64" r:id="rId22"/>
    <sheet name="Tabla 29" sheetId="65" r:id="rId23"/>
    <sheet name="Tabla 30" sheetId="66" r:id="rId24"/>
    <sheet name="Tabla 31" sheetId="70" r:id="rId25"/>
    <sheet name="Tabla 32" sheetId="71" r:id="rId26"/>
    <sheet name="Tabla 33" sheetId="72" r:id="rId27"/>
    <sheet name="Tabla 34" sheetId="73" r:id="rId28"/>
    <sheet name="Tabla 35" sheetId="74" r:id="rId29"/>
    <sheet name="Tabla 36" sheetId="77" r:id="rId30"/>
    <sheet name="Capítulo 6" sheetId="121" r:id="rId31"/>
    <sheet name="Tabla 37" sheetId="91" r:id="rId32"/>
    <sheet name="Tabla 38" sheetId="92" r:id="rId33"/>
    <sheet name="Tabla 39" sheetId="93" r:id="rId34"/>
    <sheet name="Tabla 40" sheetId="146" r:id="rId35"/>
    <sheet name="Tabla 41" sheetId="147" r:id="rId36"/>
    <sheet name="Tabla 42" sheetId="148" r:id="rId37"/>
    <sheet name="Tabla 43" sheetId="149" r:id="rId38"/>
    <sheet name="Tabla 44" sheetId="150" r:id="rId39"/>
    <sheet name="Capítulo 8" sheetId="123" r:id="rId40"/>
    <sheet name="Tabla 46" sheetId="95" r:id="rId41"/>
    <sheet name="Capítulo 9" sheetId="124" r:id="rId42"/>
    <sheet name="Tabla 47" sheetId="98" r:id="rId43"/>
    <sheet name="Tabla 48" sheetId="142" r:id="rId44"/>
    <sheet name="Capítulo 10" sheetId="125" r:id="rId45"/>
    <sheet name="Tabla 51" sheetId="102" r:id="rId46"/>
    <sheet name="Capítulo 11" sheetId="126" r:id="rId47"/>
    <sheet name="Tabla 52" sheetId="141" r:id="rId48"/>
  </sheets>
  <definedNames>
    <definedName name="_xlnm.Print_Area" localSheetId="1">'Índice de tablas'!$A$1:$D$62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<sst xmlns="http://schemas.openxmlformats.org/spreadsheetml/2006/main" count="1724" uniqueCount="1096">
  <si>
    <t>Nº Tabla/Gráfico</t>
  </si>
  <si>
    <t>Nombre</t>
  </si>
  <si>
    <t>CAPITULO 1</t>
  </si>
  <si>
    <t>REQUERIMIENTOS GENERALES DE INFORMACIÓN Y ÁMBITO DE APLICACION</t>
  </si>
  <si>
    <t>Tabla 2</t>
  </si>
  <si>
    <t>KM1</t>
  </si>
  <si>
    <t>Plantilla de indicadores clave</t>
  </si>
  <si>
    <t>Tabla 10</t>
  </si>
  <si>
    <t>CAPITULO 3</t>
  </si>
  <si>
    <t>RECURSOS PROPIOS COMPUTABLES - FONDOS PROPIOS</t>
  </si>
  <si>
    <t>CC1</t>
  </si>
  <si>
    <t>Composición de los fondos propios reglamentarios</t>
  </si>
  <si>
    <t>Tabla 12</t>
  </si>
  <si>
    <t>Tabla 13</t>
  </si>
  <si>
    <t>CC2</t>
  </si>
  <si>
    <t xml:space="preserve">Conciliación de los fondos propios reglamentarios con el balance en los estados financieros auditados  </t>
  </si>
  <si>
    <t>Plantilla NIIF 9 y 468</t>
  </si>
  <si>
    <t>CAPITULO 4</t>
  </si>
  <si>
    <t>REQUERIMIENTOS DE RECURSOS PROPIOS MÍNIMOS</t>
  </si>
  <si>
    <t>Tabla 15</t>
  </si>
  <si>
    <t xml:space="preserve">OV1 </t>
  </si>
  <si>
    <t>Resumen de los importes totales de exposición al riesgo</t>
  </si>
  <si>
    <t>Tabla 16</t>
  </si>
  <si>
    <t xml:space="preserve">Método estándar — Exposición al riesgo de crédito y efectos de la reducción del riesgo de crédito </t>
  </si>
  <si>
    <t>CCR1</t>
  </si>
  <si>
    <t>Análisis de la exposición al riesgo de contraparte por método</t>
  </si>
  <si>
    <t>Tabla 18</t>
  </si>
  <si>
    <t>Tabla 19</t>
  </si>
  <si>
    <t>Tabla 20</t>
  </si>
  <si>
    <t>CCR2</t>
  </si>
  <si>
    <t>Operaciones sujetas a requisitos de fondos propios por riesgo de CVA</t>
  </si>
  <si>
    <t>Tabla 21</t>
  </si>
  <si>
    <t>OR1</t>
  </si>
  <si>
    <t xml:space="preserve">Requisitos de fondos propios por riesgo operativo e importes de las exposiciones ponderadas por riesgo </t>
  </si>
  <si>
    <t>Tabla 22</t>
  </si>
  <si>
    <t>Tabla 23</t>
  </si>
  <si>
    <t>LR1</t>
  </si>
  <si>
    <t>LRSum: Resumen de la conciliación de los activos contables y las exposiciones correspondientes a la ratio de apalancamiento</t>
  </si>
  <si>
    <t>Tabla 24</t>
  </si>
  <si>
    <t>LR2</t>
  </si>
  <si>
    <t>LRCom: Cuadro divulgativo común de la ratio de apalancamiento</t>
  </si>
  <si>
    <t>LR3</t>
  </si>
  <si>
    <t>LRSpl: Desglose de exposiciones dentro de balance (excluidos derivados, operaciones de financiación de valores y exposiciones excluidas)</t>
  </si>
  <si>
    <t>Tabla 26</t>
  </si>
  <si>
    <t>LIQ1</t>
  </si>
  <si>
    <t>Información cuantitativa de la ratio de cobertura de liquidez</t>
  </si>
  <si>
    <t>Tabla 27</t>
  </si>
  <si>
    <t>LIQ2</t>
  </si>
  <si>
    <t>Ratio de financiación estable neta</t>
  </si>
  <si>
    <t>Tabla 28</t>
  </si>
  <si>
    <t>CCyB2</t>
  </si>
  <si>
    <t>Importe del colchón de capital anticíclico específico de cada entidad</t>
  </si>
  <si>
    <t>Tabla 29</t>
  </si>
  <si>
    <t>CCyB1</t>
  </si>
  <si>
    <t>CAPITULO 5</t>
  </si>
  <si>
    <t>INFORMACIÓN SOBRE LOS RIESGOS DE CRÉDITO Y DILUCIÓN</t>
  </si>
  <si>
    <t>Tabla 30</t>
  </si>
  <si>
    <t>Tabla 31</t>
  </si>
  <si>
    <t>Tabla 32</t>
  </si>
  <si>
    <t>Tabla 33</t>
  </si>
  <si>
    <t>Tabla 34</t>
  </si>
  <si>
    <t>Tabla 35</t>
  </si>
  <si>
    <t>Tabla 36</t>
  </si>
  <si>
    <t>Tabla 37</t>
  </si>
  <si>
    <t>Tabla 38</t>
  </si>
  <si>
    <t>Tabla 39</t>
  </si>
  <si>
    <t>Plantilla 1</t>
  </si>
  <si>
    <t>Información relativa a préstamos y anticipos sujetos a moratorias legislativas y no legislativa</t>
  </si>
  <si>
    <t>Tabla 40</t>
  </si>
  <si>
    <t>Plantilla 2</t>
  </si>
  <si>
    <t>Desglose de préstamos y anticipos sujetos a moratorias legislativas y no legislativas en función del vencimiento residual de las moratorias</t>
  </si>
  <si>
    <t>Tabla 41</t>
  </si>
  <si>
    <t>Plantilla 3</t>
  </si>
  <si>
    <t>Información relativa a préstamos y anticipos nuevos sujetos a programas de garantías públicas introducidos en respuesta de la crisis de la COVID-19</t>
  </si>
  <si>
    <t>Tabla 42</t>
  </si>
  <si>
    <t>CCR3</t>
  </si>
  <si>
    <t>Tabla 43</t>
  </si>
  <si>
    <t>CCR5</t>
  </si>
  <si>
    <t>Composición de las garantías reales para las exposiciones al riesgo de contraparte</t>
  </si>
  <si>
    <t>Tabla 44</t>
  </si>
  <si>
    <t>CCR8</t>
  </si>
  <si>
    <t>Exposiciones frente a ECC</t>
  </si>
  <si>
    <t>CR1</t>
  </si>
  <si>
    <t>Exposiciones no dudosas y dudosas y provisiones conexas</t>
  </si>
  <si>
    <t>Tabla 46</t>
  </si>
  <si>
    <t>CR1-A</t>
  </si>
  <si>
    <t>Vencimiento de las exposiciones</t>
  </si>
  <si>
    <t>Tabla 47</t>
  </si>
  <si>
    <t>CR2</t>
  </si>
  <si>
    <t>Variaciones del volumen de préstamos y anticipos dudosos</t>
  </si>
  <si>
    <t>Tabla 48</t>
  </si>
  <si>
    <t>CQ1</t>
  </si>
  <si>
    <t>Calidad crediticia de las exposiciones reestructuradas o refinanciadas</t>
  </si>
  <si>
    <t>CQ3</t>
  </si>
  <si>
    <t>Calidad crediticia de las exposiciones no dudosas y dudosas por días vencidos</t>
  </si>
  <si>
    <t>CQ4</t>
  </si>
  <si>
    <t xml:space="preserve">Calidad de las exposiciones dudosas por situación geográfica </t>
  </si>
  <si>
    <t>Tabla 51</t>
  </si>
  <si>
    <t>CQ5</t>
  </si>
  <si>
    <t>Calidad crediticia de los préstamos y anticipos a sociedades no financieras por sector de actividad</t>
  </si>
  <si>
    <t>Tabla 52</t>
  </si>
  <si>
    <t>CQ7</t>
  </si>
  <si>
    <t>Garantías reales obtenidas mediante toma de posesión y procesos de ejecución</t>
  </si>
  <si>
    <t>CAPITULO 6</t>
  </si>
  <si>
    <t>RIESGO DE CRÉDITO: MÉTODO ESTÁNDAR</t>
  </si>
  <si>
    <t>CR5</t>
  </si>
  <si>
    <t>CAPITULO 8</t>
  </si>
  <si>
    <t>OPERACIONES DE TITULIZACIÓN</t>
  </si>
  <si>
    <t>SEC5</t>
  </si>
  <si>
    <t xml:space="preserve">Exposiciones titulizadas por la entidad — Exposiciones con impago y ajustes por riesgo de crédito específico </t>
  </si>
  <si>
    <t>CAPITULO 9</t>
  </si>
  <si>
    <t>TÉCNICAS DE REDUCCIÓN DEL RIESGO DE CRÉDITO</t>
  </si>
  <si>
    <t>CR3</t>
  </si>
  <si>
    <t>Panorámica de las técnicas de reducción del riesgo de crédito:  divulgación de información sobre el uso de técnicas de reducción del riesgo de crédito</t>
  </si>
  <si>
    <t>CAPITULO 10</t>
  </si>
  <si>
    <t>INFORMACIÓN SOBRE EL RIESGO DE MERCADO DE LA CARTERA DE NEGOCIACIÓN</t>
  </si>
  <si>
    <t>MR1</t>
  </si>
  <si>
    <t>Riesgo de mercado según el método estándar</t>
  </si>
  <si>
    <t>CAPITULO 11</t>
  </si>
  <si>
    <t>METODOLOGÍA APLICADA EN EL CÁLCULO DE REQUERIMIENTOS DE RECURSOS PROPIOS POR RIESGO OPERATIVO</t>
  </si>
  <si>
    <t>Identificador EBA</t>
  </si>
  <si>
    <t>Índice de Tablas</t>
  </si>
  <si>
    <t>Volver índice</t>
  </si>
  <si>
    <r>
      <t>Tabla 2.</t>
    </r>
    <r>
      <rPr>
        <b/>
        <sz val="11"/>
        <color theme="1"/>
        <rFont val="Arial"/>
        <family val="2"/>
      </rPr>
      <t xml:space="preserve"> Plantilla de indicadores clave.</t>
    </r>
  </si>
  <si>
    <t xml:space="preserve">Capital de nivel 1 </t>
  </si>
  <si>
    <t xml:space="preserve">Capital total </t>
  </si>
  <si>
    <t>Importe total de la exposición al riesgo</t>
  </si>
  <si>
    <t>a</t>
  </si>
  <si>
    <t>b</t>
  </si>
  <si>
    <t>c</t>
  </si>
  <si>
    <t>d</t>
  </si>
  <si>
    <t>e</t>
  </si>
  <si>
    <t>Fondos propios disponibles (importes)</t>
  </si>
  <si>
    <t xml:space="preserve">Capital de nivel 1 ordinario </t>
  </si>
  <si>
    <t>Importes de las exposiciones ponderadas por riesgo</t>
  </si>
  <si>
    <t>Ratios de capital (en porcentaje del importe de la exposición ponderada por riesgo)</t>
  </si>
  <si>
    <t>Ratio de capital de nivel 1 ordinario (%)</t>
  </si>
  <si>
    <t>Ratio de capital de nivel 1 (%)</t>
  </si>
  <si>
    <t>Ratio de capital total (%)</t>
  </si>
  <si>
    <t>Requisitos de fondos propios adicionales para hacer frente a riesgos distintos del riesgo de apalancamiento excesivo (en porcentaje del importe de la exposición ponderada por riesgo)</t>
  </si>
  <si>
    <t>EU 7a</t>
  </si>
  <si>
    <t xml:space="preserve">Requisitos de fondos propios adicionales para hacer frente a riesgos distintos del riesgo de apalancamiento excesivo (%) </t>
  </si>
  <si>
    <t>EU 7b</t>
  </si>
  <si>
    <t xml:space="preserve">     De los cuales: estarán compuestos por capital de nivel 1 ordinario (puntos porcentuales)</t>
  </si>
  <si>
    <t>EU 7c</t>
  </si>
  <si>
    <t xml:space="preserve">     De los cuales: estarán compuestos por capital de nivel 1 (puntos porcentuales)</t>
  </si>
  <si>
    <t>EU 7d</t>
  </si>
  <si>
    <t>Total de los requisitos de fondos propios del PRES (%)</t>
  </si>
  <si>
    <t>Colchón combinado y requisito global de capital (en porcentaje del importe de la exposición ponderada por riesgo)</t>
  </si>
  <si>
    <t>Colchón de conservación de capital (%)</t>
  </si>
  <si>
    <t>EU 8a</t>
  </si>
  <si>
    <t>Colchón de conservación debido al riesgo macroprudencial o sistémico observado en un Estado miembro (%)</t>
  </si>
  <si>
    <t>Colchón de capital anticíclico específico de la entidad (%)</t>
  </si>
  <si>
    <t>EU 9a</t>
  </si>
  <si>
    <t>Colchón de riesgo sistémico (%)</t>
  </si>
  <si>
    <t>Colchón de entidades de importancia sistémica mundial (%)</t>
  </si>
  <si>
    <t>EU 10a</t>
  </si>
  <si>
    <t>Colchón de otras entidades de importancia sistémica (%)</t>
  </si>
  <si>
    <t>Requisitos combinados de colchón (%)</t>
  </si>
  <si>
    <t>EU 11a</t>
  </si>
  <si>
    <t>Requisitos globales de capital (%)</t>
  </si>
  <si>
    <t>Capital de nivel 1 ordinario disponible tras cumplir el total de los requisitos de fondos propios del PRES (%)</t>
  </si>
  <si>
    <t>Ratio de apalancamiento</t>
  </si>
  <si>
    <t>Medida de la exposición total</t>
  </si>
  <si>
    <t>Ratio de apalancamiento (%)</t>
  </si>
  <si>
    <t>Requisitos de fondos propios adicionales para hacer frente al riesgo de apalancamiento excesivo 
(en porcentaje de la medida de la exposición total)</t>
  </si>
  <si>
    <t>EU 14a</t>
  </si>
  <si>
    <t xml:space="preserve">Requisitos de fondos propios adicionales para hacer frente al riesgo de apalancamiento excesivo (%) </t>
  </si>
  <si>
    <t>EU 14b</t>
  </si>
  <si>
    <t>EU 14c</t>
  </si>
  <si>
    <t>Total de los requisitos de ratio de apalancamiento del PRES (%)</t>
  </si>
  <si>
    <t>-</t>
  </si>
  <si>
    <t>EU 14d</t>
  </si>
  <si>
    <t>Colchón de ratio de apalancamiento y requisito global de ratio de apalancamiento
 (en porcentaje de la medida de la exposición total)</t>
  </si>
  <si>
    <t>Requisito de colchón de ratio de apalancamiento (%)</t>
  </si>
  <si>
    <t>EU 14e</t>
  </si>
  <si>
    <t>Requisito de ratio de apalancamiento global (%)</t>
  </si>
  <si>
    <t>Ratio de cobertura de liquidez</t>
  </si>
  <si>
    <t>Total de activos líquidos de alta calidad (HQLA, por sus siglas en inglés) (valor ponderado, media)</t>
  </si>
  <si>
    <t>EU 16a</t>
  </si>
  <si>
    <t xml:space="preserve">Salidas de efectivo — Valor ponderado total </t>
  </si>
  <si>
    <t>EU 16b</t>
  </si>
  <si>
    <t xml:space="preserve">Entradas de efectivo — Valor ponderado total </t>
  </si>
  <si>
    <t>Total de salidas netas de efectivo (valor ajustado)</t>
  </si>
  <si>
    <t>Ratio de cobertura de liquidez (%)</t>
  </si>
  <si>
    <t>Total de financiación estable disponible</t>
  </si>
  <si>
    <t>Total de financiación estable total requerida</t>
  </si>
  <si>
    <t>Ratio de financiación estable neta (%)</t>
  </si>
  <si>
    <t>f</t>
  </si>
  <si>
    <t>g</t>
  </si>
  <si>
    <t>Efectivo, saldos en efectivo en bancos centrales y otros depósitos a la vista</t>
  </si>
  <si>
    <t>Activos financieros mantenidos para negociar</t>
  </si>
  <si>
    <t>Activos financieros no destinados a negociación valorados obligatoriamente a valor razonable con cambios en resultados</t>
  </si>
  <si>
    <t>Activos financieros designados a valor razonable con cambios en resultados</t>
  </si>
  <si>
    <t>Activos financieros a valor razonable con cambios en otro resultado global</t>
  </si>
  <si>
    <t>Activos financieros a coste amortizado</t>
  </si>
  <si>
    <t>Derivados - contabilidad de coberturas</t>
  </si>
  <si>
    <t>Cambios del valor razonable de los elementos cubiertos de una cartera con cobertura del riesgo de tipo de interés</t>
  </si>
  <si>
    <t>Inversiones en negocios conjuntos y asociadas</t>
  </si>
  <si>
    <t>Activos amparados por contratos de seguro o reaseguro</t>
  </si>
  <si>
    <t>Activos tangibles</t>
  </si>
  <si>
    <t>Activos intangibles</t>
  </si>
  <si>
    <t>Activos por impuestos</t>
  </si>
  <si>
    <t>Otros activos</t>
  </si>
  <si>
    <t>Activos no corrientes y grupos enajenables de elementos que se han clasificado como mantenidos para la venta</t>
  </si>
  <si>
    <t>Pasivos financieros mantenidos para negociar</t>
  </si>
  <si>
    <t>Pasivos financieros designados a valor razonable con cambios en resultados</t>
  </si>
  <si>
    <t>Pasivos financieros a coste amortizado</t>
  </si>
  <si>
    <t>Pasivos amparados por contratos de seguro o reaseguro</t>
  </si>
  <si>
    <t>Provisiones</t>
  </si>
  <si>
    <t>Pasivos por impuestos</t>
  </si>
  <si>
    <t>Otros pasivos</t>
  </si>
  <si>
    <t>Pasivos incluidos en grupos enajenables de elementos que se han clasificado como mantenidos para la venta</t>
  </si>
  <si>
    <t>Total</t>
  </si>
  <si>
    <t>h</t>
  </si>
  <si>
    <t>2a</t>
  </si>
  <si>
    <t>Sin vencimiento</t>
  </si>
  <si>
    <t xml:space="preserve"> a)</t>
  </si>
  <si>
    <t xml:space="preserve">  b)</t>
  </si>
  <si>
    <t>Importes</t>
  </si>
  <si>
    <t>Fuente basada en números o letras de referencia del balance en el ámbito reglamentario de consolidación </t>
  </si>
  <si>
    <t xml:space="preserve">Capital de nivel 1 ordinario  instrumentos y reservas                                             </t>
  </si>
  <si>
    <t xml:space="preserve">Los instrumentos de capital y las correspondientes cuentas de primas de emisión </t>
  </si>
  <si>
    <t xml:space="preserve">     De los cuales: Tipo de instrumento 1</t>
  </si>
  <si>
    <t xml:space="preserve">     De los cuales: Tipo de instrumento 2</t>
  </si>
  <si>
    <t xml:space="preserve">     De los cuales: Tipo de instrumento 3</t>
  </si>
  <si>
    <t xml:space="preserve">Ganancias acumuladas </t>
  </si>
  <si>
    <t>Otro resultado integral acumulado (y otras reservas)</t>
  </si>
  <si>
    <t>EU-3a</t>
  </si>
  <si>
    <t>Fondos para riesgos bancarios generales.</t>
  </si>
  <si>
    <t xml:space="preserve">Importe de los elementos a que se refiere el artículo 484, apartado 3, del RRC y las correspondientes cuentas de primas de emisión objeto de exclusión gradual del capital de nivel 1 ordinario </t>
  </si>
  <si>
    <t>Participaciones minoritarias (importe admitido en el capital de nivel 1 ordinario consolidado).</t>
  </si>
  <si>
    <t>EU-5 a</t>
  </si>
  <si>
    <t xml:space="preserve">Beneficios provisionales verificados de forma independiente, netos de todo posible gasto o dividendo previsible. </t>
  </si>
  <si>
    <t>Capital ordinario de nivel 1 antes de los ajustes reglamentarios</t>
  </si>
  <si>
    <t>Capital de nivel 1 ordinario ajustes reglamentarios </t>
  </si>
  <si>
    <t>Ajustes de valor adicionales (importe negativo).</t>
  </si>
  <si>
    <t>Activos intangibles (neto de deuda tributaria) (importe negativo).</t>
  </si>
  <si>
    <t>Los activos por impuestos diferidos que dependen de rendimientos futuros con exclusión de los que se deriven de diferencias temporarias (neto de los correspondientes pasivos por impuestos cuando se cumplan las condiciones establecidas en el artículo 38, apartado 3, del RRC) (importe negativo).</t>
  </si>
  <si>
    <t>Reservas al valor razonable relacionadas con pérdidas o ganancias por coberturas de flujos de efectivo de instrumentos financieros no valorados al valor razonable</t>
  </si>
  <si>
    <t xml:space="preserve">Los importes negativos que resulten del cálculo de las pérdidas esperadas. </t>
  </si>
  <si>
    <t>Todo incremento del patrimonio neto que resulte de los activos titulizados (importe negativo).</t>
  </si>
  <si>
    <t>Pérdidas o ganancias por pasivos valorados al valor razonable que se deriven de cambios en la propia calidad crediticia.</t>
  </si>
  <si>
    <t>Los activos de fondos de pensión de prestaciones definidas (importe negativo).</t>
  </si>
  <si>
    <t>Tenencias directas, indirectas y sintéticas de instrumentos propios de capital de nivel 1 ordinario por parte de una entidad (importe negativo).</t>
  </si>
  <si>
    <t>Tenencias directas, indirectas y sintéticas de instrumentos de capital de nivel 1 ordinario de entes del sector financiero cuando estos entes tengan una tenencia recíproca con la entidad destinada a incrementar artificialmente los fondos propios de la entidad (importe negativo).</t>
  </si>
  <si>
    <t>Tenencias directas, indirectas y sintéticas de instrumentos de capital de nivel 1 ordinario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</si>
  <si>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ordinario de entes del sector financiero cuando la entidad mantenga una inversión significativa en esos entes (importe superior al umbral del 10 % y neto de posiciones cortas admisibles) (importe negativo).</t>
  </si>
  <si>
    <t>EU-20a</t>
  </si>
  <si>
    <t>Importe de la exposición de los siguientes elementos, que pueden recibir una ponderación de riesgo del 1 250 %, cuando la entidad opte por la deducción.</t>
  </si>
  <si>
    <t>EU-20b</t>
  </si>
  <si>
    <t xml:space="preserve">     De los cuales: participaciones cualificadas fuera del sector financiero (importe negativo)</t>
  </si>
  <si>
    <t>EU-20c</t>
  </si>
  <si>
    <t xml:space="preserve">     De los cuales: posiciones de titulización (importe negativo).</t>
  </si>
  <si>
    <t>EU-20d</t>
  </si>
  <si>
    <t xml:space="preserve">     De los cuales: operaciones incompletas (importe negativo)</t>
  </si>
  <si>
    <t>Activos por impuestos diferidos que se deriven de diferencias temporarias (importe superior al umbral del 10 %, neto de pasivos por impuestos conexos, siempre y cuando se cumplan las condiciones establecidas en el artículo 38, apartado 3, del RRC) (importe negativo).</t>
  </si>
  <si>
    <t>Importe que supere el umbral del 17,65 % (importe negativo).</t>
  </si>
  <si>
    <t xml:space="preserve">     De los cuales: tenencias directas, indirectas y sintéticas por la entidad de instrumentos de capital de nivel 1 ordinario de entes del sector financiero cuando la entidad mantenga una inversión significativa en esos entes.</t>
  </si>
  <si>
    <t xml:space="preserve">     De los cuales: activos por impuestos diferidos que se deriven de diferencias temporarias</t>
  </si>
  <si>
    <t>EU-25 a</t>
  </si>
  <si>
    <t>Pérdidas del ejercicio en curso (importe negativo)</t>
  </si>
  <si>
    <t>EU-25b</t>
  </si>
  <si>
    <t>Cargas fiscales previsibles relativas a los elementos del capital de nivel 1 ordinario, excepto cuando la entidad ajuste adecuadamente el importe de los elementos del capital de nivel 1 ordinario en la medida en que tales cargas fiscales reduzcan el importe hasta el cual dichos elementos pueden utilizarse para cubrir riesgos o pérdidas (importe negativo).</t>
  </si>
  <si>
    <t>Deducciones admisibles del capital de nivel 1 adicional que superen los elementos de nivel 1 adicional de la entidad (importe negativo).</t>
  </si>
  <si>
    <t>27a</t>
  </si>
  <si>
    <t>Otros ajustes reglamentarios.</t>
  </si>
  <si>
    <t>Total de los ajustes reglamentarios del capital de nivel 1 ordinario</t>
  </si>
  <si>
    <t>Capital de nivel 1 adicional instrumentos</t>
  </si>
  <si>
    <t>Los instrumentos de capital y las correspondientes cuentas de primas de emisión</t>
  </si>
  <si>
    <t xml:space="preserve">     De los cuales: clasificados como capital en virtud de las normas contables aplicables</t>
  </si>
  <si>
    <t xml:space="preserve">     De los cuales: clasificados como pasivo en virtud de las normas contables aplicables</t>
  </si>
  <si>
    <t>Importe de los elementos a que se refiere el artículo 484, apartado 4, del RRC y las correspondientes cuentas de primas de emisión objeto de exclusión gradual del capital de nivel 1 adicional.</t>
  </si>
  <si>
    <t>EU-33a</t>
  </si>
  <si>
    <t>Importe de los elementos a que se refiere el artículo 494 bis, apartado 1, del RRC objeto de exclusión gradual del capital de nivel 1 adicional.</t>
  </si>
  <si>
    <t>EU-33b</t>
  </si>
  <si>
    <t>Importe de los elementos a que se refiere el artículo 494 ter, apartado 1, del RRC objeto de exclusión gradual del capital de nivel 1 adicional.</t>
  </si>
  <si>
    <t xml:space="preserve">Capital de nivel 1 admisible incluido en el capital de nivel 1 adicional consolidado (incluidas las participaciones minoritarias no incluidas en la fila 5) emitido por filiales y en manos de terceros. </t>
  </si>
  <si>
    <t xml:space="preserve">    De los cuales: instrumentos emitidos por filiales sujetos a exclusión gradual. </t>
  </si>
  <si>
    <t xml:space="preserve">   Capital de nivel 1 adicional antes de los ajustes reglamentarios</t>
  </si>
  <si>
    <t>Capital de nivel 1 adicional ajustes reglamentarios</t>
  </si>
  <si>
    <t>Tenencias directas, indirectas y sintéticas de instrumentos propios de capital de nivel 1 adicional por parte de una entidad (importe negativo).</t>
  </si>
  <si>
    <t>Tenencias directas, indirectas y sintéticas de instrumentos de capital de nivel 1 adicional de entes del sector financiero cuando estos entes tengan una tenencia recíproca con la entidad destinada a incrementar artificialmente los fondos propios de la entidad (importe negativo).</t>
  </si>
  <si>
    <t>Tenencias directas, indirectas y sintéticas de instrumentos de capital de nivel 1 adicional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</si>
  <si>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adicional de entes del sector financiero cuando la entidad mantenga una inversión significativa en esos entes (neto de posiciones cortas admisibles) (importe negativo).</t>
  </si>
  <si>
    <t>Deducciones admisibles del capital de nivel 2 que superen los elementos de nivel 2 de la entidad (importe negativo)</t>
  </si>
  <si>
    <t xml:space="preserve">42a </t>
  </si>
  <si>
    <t>Otros ajustes reglamentarios del capital de nivel 1 adicional</t>
  </si>
  <si>
    <t>Total de los ajustes reglamentarios del capital de nivel 1 adicional</t>
  </si>
  <si>
    <t xml:space="preserve">Capital de nivel 1 adicional </t>
  </si>
  <si>
    <t>Capital de nivel 1 (Capital de nivel 1 = capital de nivel 1 ordinario + capital de nivel 1 adicional)</t>
  </si>
  <si>
    <t>Capital de nivel 2: instrumentos</t>
  </si>
  <si>
    <t>Importe de los elementos a que se refiere el artículo 484, apartado 5, del RRC y las correspondientes cuentas de primas de emisión objeto de exclusión gradual del capital de nivel 2, según se describe en el artículo 486, apartado 4, del RRC.</t>
  </si>
  <si>
    <t>EU-47a</t>
  </si>
  <si>
    <t>Importe de los elementos a que se refiere el artículo 494 bis, apartado 2, del RRC objeto de exclusión gradual del capital de nivel 2.</t>
  </si>
  <si>
    <t>EU-47b</t>
  </si>
  <si>
    <t>Importe de los elementos a que se refiere el artículo 494 ter, apartado 2, del RRC objeto de exclusión gradual del capital de nivel 2.</t>
  </si>
  <si>
    <t xml:space="preserve">Instrumentos de fondos propios admisibles incluidos en el capital de nivel 2 consolidado (incluidas las participaciones minoritarias y los instrumentos de capital de nivel 1 adicional no incluidos en las filas 5 o 34) emitidos por filiales y en manos de terceros </t>
  </si>
  <si>
    <t xml:space="preserve">   De los cuales: instrumentos emitidos por filiales sujetos a exclusión gradual.</t>
  </si>
  <si>
    <t>Ajustes por riesgo de crédito</t>
  </si>
  <si>
    <t>Capital de nivel 2 antes de los ajustes reglamentarios</t>
  </si>
  <si>
    <t>Capital de nivel 2: ajustes reglamentarios </t>
  </si>
  <si>
    <t>Tenencias directas, indirectas y sintéticas de instrumentos propios capital de nivel 2 por parte de una entidad (importe negativo).</t>
  </si>
  <si>
    <t>Tenencias directas, indirectas y sintéticas de instrumentos de capital de nivel 2 y de préstamos subordinados de entes del sector financiero cuando estos entes tengan una tenencia recíproca con la entidad destinada a incrementar artificialmente los fondos propios de la entidad (importe negativo).</t>
  </si>
  <si>
    <t xml:space="preserve">Tenencias directas, indirectas y sintéticas de instrumentos de capital de nivel 2 y préstamos subordinados de entes del sector financiero cuando la entidad no mantenga una inversión significativa en esos entes (importe superior al umbral del 10 % y neto de posiciones cortas admisibles) (importe negativo).  </t>
  </si>
  <si>
    <t>Tenencias directas, indirectas y sintéticas de instrumentos de capital de nivel 2 y préstamos subordinados de entes del sector financiero cuando la entidad mantenga una inversión significativa en esos entes (neto de posiciones cortas admisibles) (importe negativo).</t>
  </si>
  <si>
    <t>EU-56a </t>
  </si>
  <si>
    <t>Deducciones admisibles del pasivo que superen los elementos del pasivo de la entidad (importe negativo).</t>
  </si>
  <si>
    <t>EU-56b</t>
  </si>
  <si>
    <t>Otros ajustes reglamentarios del capital de nivel 2.</t>
  </si>
  <si>
    <t>Total de los ajustes reglamentarios del capital de nivel 2</t>
  </si>
  <si>
    <t xml:space="preserve">Capital de nivel 2 </t>
  </si>
  <si>
    <t>Capital total (Capital total = capital de nivel 1 + capital de nivel 2)</t>
  </si>
  <si>
    <t>Importe total de la exposición al riesgo.</t>
  </si>
  <si>
    <t>Ratios y requisitos de capital, incluidos los colchones </t>
  </si>
  <si>
    <t>Capital de nivel 1 ordinario</t>
  </si>
  <si>
    <t>Capital de nivel 1</t>
  </si>
  <si>
    <t>Capital total</t>
  </si>
  <si>
    <t>Requisitos generales de capital de nivel 1 ordinario de la entidad.</t>
  </si>
  <si>
    <t xml:space="preserve">De los cuales: requisito relativo al colchón de conservación de capital. </t>
  </si>
  <si>
    <t xml:space="preserve">De los cuales: requisito relativo al colchón de capital anticíclico. </t>
  </si>
  <si>
    <t xml:space="preserve">De los cuales: requisito relativo al colchón por riesgo sistémico. </t>
  </si>
  <si>
    <t>EU-67a</t>
  </si>
  <si>
    <t>De los cuales: Requisito de colchón para las entidades de importancia sistémica mundial (EISM) o para otras entidades de importancia sistémica (OEIS).</t>
  </si>
  <si>
    <t>EU-67b</t>
  </si>
  <si>
    <t>De los cuales: requisitos de fondos propios adicionales para hacer frente a riesgos distintos del riesgo de apalancamiento excesivo (%).</t>
  </si>
  <si>
    <t>Capital ordinario de nivel 1 (en porcentaje del importe de la exposición al riesgo) disponible tras cumplir los requisitos mínimos de capital</t>
  </si>
  <si>
    <t>Importes por debajo de los umbrales de deducción (antes de la ponderación del riesgo) </t>
  </si>
  <si>
    <t xml:space="preserve">Tenencias directas e indirectas de fondos propios y pasivos admisibles de entes del sector financiero cuando la entidad no mantenga una inversión significativa en esos entes (importe inferior al umbral del 10 % y neto de posiciones cortas admisibles).   </t>
  </si>
  <si>
    <t xml:space="preserve">Tenencias directas e indirectas de instrumentos de capital de nivel 1 ordinario de entes del sector financiero cuando la entidad mantenga una inversión significativa en esos entes (importe inferior al umbral del 17,65 % y neto de posiciones cortas admisibles). </t>
  </si>
  <si>
    <t>No aplicable.</t>
  </si>
  <si>
    <t>Los activos por impuestos diferidos que se deriven de diferencias temporarias (importe inferior al umbral del 17,65 %, neto de pasivos por impuestos conexos, siempre y cuando se reúnan las condiciones establecidas en el artículo 38, apartado 3, del RRC).</t>
  </si>
  <si>
    <t>Límites aplicables en relación con la inclusión de provisiones en el capital de nivel 2 </t>
  </si>
  <si>
    <t>Los ajustes por riesgo de crédito incluidos en el capital de nivel 2 en lo que respecta a las exposiciones sujetas al método estándar (antes de la aplicación del límite).</t>
  </si>
  <si>
    <t>Límite relativo a la inclusión de los ajustes por riesgo de crédito en el capital de nivel 2 con arreglo al método estándar.</t>
  </si>
  <si>
    <t>Los ajustes por riesgo de crédito incluidos en el capital de nivel 2 en lo que respecta a las exposiciones sujetas al método basado en calificaciones internas (antes de la aplicación del límite).</t>
  </si>
  <si>
    <t>Límite relativo a la inclusión de los ajustes por riesgo de crédito en el capital de nivel 2 con arreglo al método basado en calificaciones internas.</t>
  </si>
  <si>
    <t>Instrumentos de capital sujetos a disposiciones de exclusión gradual (solo aplicable entre el 1 de enero de 2014 y el 1 de enero de 2022)</t>
  </si>
  <si>
    <t>Límite actual para instrumentos de capital de nivel 1 ordinario sujetos a disposiciones de exclusión gradual.</t>
  </si>
  <si>
    <t>Importe excluido del capital de nivel 1 ordinario debido al límite (exceso sobre el límite después de reembolsos y vencimientos).</t>
  </si>
  <si>
    <t>Límite actual para instrumentos capital de nivel 1 adicional sujetos a disposiciones de exclusión gradual.</t>
  </si>
  <si>
    <t>Importe excluido del capital de nivel 1 adicional debido al límite (exceso sobre el límite después de reembolsos y vencimientos).</t>
  </si>
  <si>
    <t>Límite actual para instrumentos capital de nivel 2 sujetos a disposiciones de exclusión gradual.</t>
  </si>
  <si>
    <t>Importe excluido del capital de nivel 2 debido al límite (exceso sobre el límite después de reembolsos y vencimientos).</t>
  </si>
  <si>
    <t>Balance según los estados financieros publicados</t>
  </si>
  <si>
    <t>Diferencias perímetro</t>
  </si>
  <si>
    <t>Balance reservado en el ámbito reglamentario de consolidación</t>
  </si>
  <si>
    <t>ACTIVO</t>
  </si>
  <si>
    <t>Total Activo</t>
  </si>
  <si>
    <t>PASIVO</t>
  </si>
  <si>
    <t>Total Pasivo</t>
  </si>
  <si>
    <t>PATRIMONIO NETO</t>
  </si>
  <si>
    <t>FONDOS PROPIOS</t>
  </si>
  <si>
    <t xml:space="preserve">    Capital/Fondo de dotación </t>
  </si>
  <si>
    <t xml:space="preserve">    Prima de emisión</t>
  </si>
  <si>
    <t xml:space="preserve">    Reservas y ganancias acumuladas</t>
  </si>
  <si>
    <t xml:space="preserve">    Otros instrumentos de capital</t>
  </si>
  <si>
    <t xml:space="preserve">    Menos: Valores propios</t>
  </si>
  <si>
    <t xml:space="preserve">    Resultado del ejercicio atribuido a la entidad dominante</t>
  </si>
  <si>
    <t xml:space="preserve">    Menos: Dividendos y retribuciones</t>
  </si>
  <si>
    <t>AJUSTES POR VALORACIÓN</t>
  </si>
  <si>
    <t xml:space="preserve">INTERESES MINORITARIOS </t>
  </si>
  <si>
    <t>Total Patrimonio Neto</t>
  </si>
  <si>
    <t>Resultado contable no computable</t>
  </si>
  <si>
    <t>Dividendos adicionales no computables</t>
  </si>
  <si>
    <t>Ajustes por deducciones regulatorias</t>
  </si>
  <si>
    <t>Ajustes de valoración no computables</t>
  </si>
  <si>
    <t>Exposiciones con deducción directa en capital</t>
  </si>
  <si>
    <t>Limitación a la deducibilidad de minoritarios</t>
  </si>
  <si>
    <t>Ajustes transitorios debidos a intereses minoritarios adicionales</t>
  </si>
  <si>
    <t>Ajustes del capital de nivel 1 ordinario debidos a filtros prudenciales</t>
  </si>
  <si>
    <t>Fondo de comercio</t>
  </si>
  <si>
    <t>Otros activos intangibles</t>
  </si>
  <si>
    <t>Activos de fondos de pensiones de prestaciones definidas</t>
  </si>
  <si>
    <t>Insuficiencia de cobertura de exposiciones dudosas</t>
  </si>
  <si>
    <t xml:space="preserve">Exceso de los elementos deducidos del capital de nivel 1 adicional </t>
  </si>
  <si>
    <t>Posiciones de titulización que pueden someterse alternativamente al 1 250 %</t>
  </si>
  <si>
    <t xml:space="preserve">Activos por impuestos diferidos deducibles </t>
  </si>
  <si>
    <t>Instrumentos de CET1 de entes del sector financiero en los que la entidad tiene una IS</t>
  </si>
  <si>
    <t>Importe superior al umbral del 17,65%</t>
  </si>
  <si>
    <t>Otros ajustes transitorios del capital de nivel 1 ordinario</t>
  </si>
  <si>
    <t>Deducciones de capital adicionales de CET1 (expectativa supervisora)</t>
  </si>
  <si>
    <t>Capital de nivel 1 ordinario (Total PN más Ajustes)</t>
  </si>
  <si>
    <t>Instrumentos de capital reconocidos en el capital de nivel 1 adicional</t>
  </si>
  <si>
    <t>Instrumentos emitidos por filiales reconocidos en el capital de nivel 1 adicional</t>
  </si>
  <si>
    <t>Capital de nivel 1 adicional</t>
  </si>
  <si>
    <t>Instrumentos de capital reconocidos en el capital de nivel 2</t>
  </si>
  <si>
    <t>Instrumentos emitidos por filiales reconocidos en el capital de nivel 2</t>
  </si>
  <si>
    <t>Ajustes transitorios por reconocimiento  en el capital de nivel 2 de instrumentos emitidos por filiales</t>
  </si>
  <si>
    <t>Ajustes por riesgo de crédito general por el método estándar</t>
  </si>
  <si>
    <t>Otros ajustes transitorios del capital de nivel 2</t>
  </si>
  <si>
    <t>Capital de nivel 2</t>
  </si>
  <si>
    <t>TOTAL CAPITAL REGULATORIO</t>
  </si>
  <si>
    <t>Capital disponible</t>
  </si>
  <si>
    <t>Common Equity Tier 1 (CET1)</t>
  </si>
  <si>
    <t>Common Equity Tier 1 (CET1) sin la aplicación de ajustes transitorios IFRS9</t>
  </si>
  <si>
    <t>Common Equity Tier 1 (CET1) si no se hubiera aplicado el tratamiento temporal de las ganancias y pérdidas no realizadas de los activos valorados a valor razonable con cambios en otros resultados global de acuerdo con el artículo 468 de la CRR</t>
  </si>
  <si>
    <t>Tier 1</t>
  </si>
  <si>
    <t>Tier 1 sin la aplicación de ajustes transitorios IFRS9</t>
  </si>
  <si>
    <t>Tier 1 si no se hubiera aplicado el tratamiento temporal de las ganancias y pérdidas no realizadas de los activos valorados a valor razonable con cambios en otros resultados global de acuerdo con el artículo 468 de la CRR</t>
  </si>
  <si>
    <t>Capital total sin la aplicación de ajustes transitorios IFRS9</t>
  </si>
  <si>
    <t>Capital total si no se hubiera aplicado el tratamiento temporal de las ganancias y pérdidas no realizadas de los activos valorados a valor razonable con cambios en otros resultados global de acuerdo con el artículo 468 de la CRR</t>
  </si>
  <si>
    <t>Activos ponderados por riesgo</t>
  </si>
  <si>
    <t>Activos ponderados por riesgo totales</t>
  </si>
  <si>
    <t>Activos ponderados por riesgo totales sin la aplicación de ajustes transitorios IFRS9</t>
  </si>
  <si>
    <t>Activos ponderados por riesgo totales si no se hubiera aplicado el tratamiento temporal de las ganancias y pérdidas no realizadas de los activos valorados a valor razonable con cambios en otros resultados global de acuerdo con el artículo 468 de la CRR</t>
  </si>
  <si>
    <t>Ratios de capital</t>
  </si>
  <si>
    <t>Total de la exposición correspondiente a la ratio de apalancamiento</t>
  </si>
  <si>
    <t>Ratio de apalancamiento sin la aplicación de ajustes transitorios IFRS9</t>
  </si>
  <si>
    <t>Ratio de apalancamiento si no se hubiera aplicado el tratamiento temporal de las ganancias y pérdidas no realizadas de los activos valorados a valor razonable con cambios en otros resultados global de acuerdo con el artículo 468 de la CRR</t>
  </si>
  <si>
    <t>OV1</t>
  </si>
  <si>
    <t>CR4</t>
  </si>
  <si>
    <t>Riesgo de crédito (excluido el riesgo de crédito de contraparte)</t>
  </si>
  <si>
    <t xml:space="preserve">Del cual: con el método estándar </t>
  </si>
  <si>
    <t xml:space="preserve">Del cual: con el método básico basado en calificaciones internas (F-IRB) </t>
  </si>
  <si>
    <t>Del cual: con el método de asignación</t>
  </si>
  <si>
    <t>EU 4a</t>
  </si>
  <si>
    <t>Del cual: valores con el método simple de ponderación de riesgo</t>
  </si>
  <si>
    <t xml:space="preserve">Del cual: con el método avanzado basado en calificaciones internas (A-IRB) </t>
  </si>
  <si>
    <t xml:space="preserve">Riesgo de crédito de contraparte (RCC) </t>
  </si>
  <si>
    <t>Del cual: el método del modelo interno (MMI)</t>
  </si>
  <si>
    <t>Del cual: exposiciones frente a una contraparte central</t>
  </si>
  <si>
    <t>EU 8b</t>
  </si>
  <si>
    <t>Del cual: ajuste de valoración del crédito (AVC)</t>
  </si>
  <si>
    <t>Del cual: otro riesgo de contraparte</t>
  </si>
  <si>
    <t xml:space="preserve">Riesgo de liquidación </t>
  </si>
  <si>
    <t>Exposiciones de titulización de la cartera de inversión (después de aplicar el límite máximo)</t>
  </si>
  <si>
    <t xml:space="preserve">Del cual: el método SEC-IRBA </t>
  </si>
  <si>
    <t>Del cual: el método SEC-ERBA (incluido el método de evaluación interna)</t>
  </si>
  <si>
    <t xml:space="preserve">Del cual: el método SEC-SA </t>
  </si>
  <si>
    <t>EU 19a</t>
  </si>
  <si>
    <t>Del cual: 1 250 % / deducción</t>
  </si>
  <si>
    <t>Riesgos de posición, de tipo de cambio 
y de materias primas (riesgo de mercado)</t>
  </si>
  <si>
    <t xml:space="preserve">Del cual: con el método de modelos internos (MMI) </t>
  </si>
  <si>
    <t>EU 22a</t>
  </si>
  <si>
    <t>Grandes exposiciones</t>
  </si>
  <si>
    <t xml:space="preserve">Riesgo operativo </t>
  </si>
  <si>
    <t>EU 23a</t>
  </si>
  <si>
    <t xml:space="preserve">Del cual: con el método del indicador básico </t>
  </si>
  <si>
    <t>EU 23b</t>
  </si>
  <si>
    <t>EU 23c</t>
  </si>
  <si>
    <t xml:space="preserve">Del cual: con el método de medición avanzada </t>
  </si>
  <si>
    <t>Importes por debajo de los umbrales de deducción (con una ponderación de riesgo del 250 %)</t>
  </si>
  <si>
    <t>TOTAL</t>
  </si>
  <si>
    <t>Importe total de exposición al riesgo (ITER)</t>
  </si>
  <si>
    <t>Requisitos de fondos propios totales</t>
  </si>
  <si>
    <t xml:space="preserve"> Categorías de exposición</t>
  </si>
  <si>
    <t>Exposiciones antes de aplicar factores de conversión y de la reducción del riesgo de crédito</t>
  </si>
  <si>
    <t>Exposiciones después de aplicar factores de conversión y de la reducción del riesgo de crédito</t>
  </si>
  <si>
    <t>Exposiciones en balance</t>
  </si>
  <si>
    <t>Exposiciones fuera de balance</t>
  </si>
  <si>
    <t>APR</t>
  </si>
  <si>
    <t xml:space="preserve">Densidad de los APR (%) </t>
  </si>
  <si>
    <t>Administraciones centrales o bancos centrales</t>
  </si>
  <si>
    <t>Administraciones regionales o autoridades locales</t>
  </si>
  <si>
    <t>Entes del sector público</t>
  </si>
  <si>
    <t>Bancos multilaterales de desarrollo</t>
  </si>
  <si>
    <t>Organizaciones internacionales</t>
  </si>
  <si>
    <t>Entidades</t>
  </si>
  <si>
    <t>Empresas</t>
  </si>
  <si>
    <t>Minoristas</t>
  </si>
  <si>
    <t>Garantizadas con hipotecas sobre bienes inmuebles</t>
  </si>
  <si>
    <t>Exposiciones en situación de impago</t>
  </si>
  <si>
    <t>Exposiciones asociadas a riesgos especialmente elevados</t>
  </si>
  <si>
    <t>Bonos garantizados</t>
  </si>
  <si>
    <t>Entidades y empresas con evaluación crediticia a corto plazo</t>
  </si>
  <si>
    <t>Organismos de inversión colectiva</t>
  </si>
  <si>
    <t>Exposiciones de renta variable</t>
  </si>
  <si>
    <t>Otros elementos</t>
  </si>
  <si>
    <t>Coste de reposición</t>
  </si>
  <si>
    <t>Exposición futura potencial</t>
  </si>
  <si>
    <t>EPE efectiva</t>
  </si>
  <si>
    <t>Alfa utilizada para calcular el valor de exposición reglamentario</t>
  </si>
  <si>
    <t>Valor de exposición antes de la reducción del riesgo de crédito</t>
  </si>
  <si>
    <t>Valor de exposición después de la reducción del riesgo de crédito</t>
  </si>
  <si>
    <t>Valor de exposición</t>
  </si>
  <si>
    <t>Importe de la exposición ponderada por riesgo</t>
  </si>
  <si>
    <t>EU-1</t>
  </si>
  <si>
    <t>EU - Método de riesgo original (para derivados)</t>
  </si>
  <si>
    <t>EU-2</t>
  </si>
  <si>
    <t>EU - Método estándar simplificado para el riesgo de contraparte (para derivados)</t>
  </si>
  <si>
    <t>Método estándar para el riesgo de contraparte (para derivados)</t>
  </si>
  <si>
    <t>MMI (para derivados y operaciones de financiación de valores)</t>
  </si>
  <si>
    <t>Del cual: conjuntos de operaciones compensables de financiación de valores</t>
  </si>
  <si>
    <t>2b</t>
  </si>
  <si>
    <t>Del cual: conjuntos de operaciones con derivados y operaciones con liquidación diferida compensables</t>
  </si>
  <si>
    <t>2c</t>
  </si>
  <si>
    <t>Del cual: procedentes de conjuntos de operaciones compensables con compensación contractual entre productos</t>
  </si>
  <si>
    <t>Método simple para las garantías reales de naturaleza financiera (para operaciones de financiación de valores)</t>
  </si>
  <si>
    <t>Método amplio para las garantías reales de naturaleza financiera (para operaciones de financiación de valores)</t>
  </si>
  <si>
    <t>VaR para las operaciones de financiación de valores</t>
  </si>
  <si>
    <t>Productos directos</t>
  </si>
  <si>
    <t>Riesgo de tipo de interés (general y específico)</t>
  </si>
  <si>
    <t>Riesgo de renta variable (general y específico)</t>
  </si>
  <si>
    <t>Riesgo de tipo de cambio</t>
  </si>
  <si>
    <t xml:space="preserve">Riesgo de materias primas </t>
  </si>
  <si>
    <t xml:space="preserve">Opciones </t>
  </si>
  <si>
    <t>Método simplificado</t>
  </si>
  <si>
    <t>Método delta plus</t>
  </si>
  <si>
    <t>Método de escenarios</t>
  </si>
  <si>
    <t>Titulización (riesgo específico)</t>
  </si>
  <si>
    <t>Total de operaciones sujetas al método avanzado</t>
  </si>
  <si>
    <t xml:space="preserve">   i) Componente VaR (incluido multiplicador 3×)</t>
  </si>
  <si>
    <t xml:space="preserve">   ii) Componente VaR en situación de tensión (incluido multiplicador 3×)</t>
  </si>
  <si>
    <t>Operaciones sujetas al método estándar</t>
  </si>
  <si>
    <t>Operaciones sujetas al método alternativo (basado en el método de riesgo original)</t>
  </si>
  <si>
    <t>Total de operaciones sujetas a requisitos de fondos propios por riesgo de CVA</t>
  </si>
  <si>
    <t>Actividades bancarias</t>
  </si>
  <si>
    <t>Indicador relevante</t>
  </si>
  <si>
    <t>Requisitos de fondos propios</t>
  </si>
  <si>
    <t>Importe de la exposición al riesgo</t>
  </si>
  <si>
    <t>Año -3</t>
  </si>
  <si>
    <t>Año -2</t>
  </si>
  <si>
    <t>Último año</t>
  </si>
  <si>
    <t>Actividades bancarias sujetas al método del indicador básico</t>
  </si>
  <si>
    <t>Actividades bancarias sujetas al método estándar o al método estándar alternativo</t>
  </si>
  <si>
    <t>Sujetas al método estándar:</t>
  </si>
  <si>
    <t>Sujetas al método estándar alternativo:</t>
  </si>
  <si>
    <t>Actividades bancarias sujetas a métodos avanzados de cálculo</t>
  </si>
  <si>
    <t>Importe pertinente</t>
  </si>
  <si>
    <t>Activos totales según los estados financieros publicados</t>
  </si>
  <si>
    <t>Ajuste por entes que se consolidan a efectos contables, pero que quedan fuera del ámbito de consolidación prudencial</t>
  </si>
  <si>
    <t>(Ajuste por exposiciones titulizadas que cumplen los requisitos operativos para el reconocimiento de la transferencia del riesgo)</t>
  </si>
  <si>
    <t>(Ajuste por exención temporal de exposiciones frente a bancos centrales (si procede))</t>
  </si>
  <si>
    <t>(Ajuste por activos fiduciarios reconocidos en el balance con arreglo al marco contable aplicable pero excluidos de la medida de la exposición total de conformidad con el artículo 429 bis, apartado 1, letra i), del RRC)</t>
  </si>
  <si>
    <t>Ajuste por compras y ventas convencionales de activos financieros sujetos a contabilización en la fecha de negociación</t>
  </si>
  <si>
    <t>Ajuste por operaciones admisibles de centralización de tesorería</t>
  </si>
  <si>
    <t>Ajuste por instrumentos financieros derivados</t>
  </si>
  <si>
    <t>Ajuste por operaciones de financiación de valores</t>
  </si>
  <si>
    <t>Ajuste por partidas fuera de balance (es decir, conversión de las exposiciones fuera de balance a equivalentes crediticios)</t>
  </si>
  <si>
    <t>(Ajustes por valoración prudente y provisiones específicas y generales que hayan reducido el capital de nivel 1)</t>
  </si>
  <si>
    <t>EU-11a</t>
  </si>
  <si>
    <t>(Ajuste por exposiciones excluidas de la medida de la exposición total de conformidad con el artículo 429 bis, apartado 1, letra c), del RRC)</t>
  </si>
  <si>
    <t>EU-11b</t>
  </si>
  <si>
    <t>(Ajuste por exposiciones excluidas de la medida de la exposición total de conformidad con el artículo 429 bis, apartado 1, letra j), del RRC)</t>
  </si>
  <si>
    <t>Otros ajustes</t>
  </si>
  <si>
    <t>Exposiciones correspondientes a la ratio de apalancamiento RRC</t>
  </si>
  <si>
    <t>Exposiciones dentro de balance (excluidos los derivados y las operaciones de financiación de valores)</t>
  </si>
  <si>
    <t>Partidas en balance (excluidos los derivados y las operaciones de financiación de valores, pero incluidas las garantías reales)</t>
  </si>
  <si>
    <t>Garantías reales aportadas en conexión con derivados, cuando se deduzcan de los activos del balance conforme al marco contable aplicable</t>
  </si>
  <si>
    <t>(Deducciones de activos pendientes de cobro por el margen de variación en efectivo aportado en operaciones con derivados)</t>
  </si>
  <si>
    <t>(Ajuste por valores recibidos en operaciones de financiación de valores reconocidos como activos)</t>
  </si>
  <si>
    <t>(Ajustes por riesgo de crédito general de las partidas en balance)</t>
  </si>
  <si>
    <t>(Importes de activos deducidos para determinar el capital de nivel 1)</t>
  </si>
  <si>
    <t xml:space="preserve">Total de exposiciones en balance (excluidos los derivados y las operaciones de financiación de valores) </t>
  </si>
  <si>
    <t>Exposiciones a derivados</t>
  </si>
  <si>
    <t>Coste de reposición asociado a todas las operaciones con derivados según el método estándar para el riesgo de contraparte (es decir, neto del margen de variación en efectivo admisible)</t>
  </si>
  <si>
    <t>EU-8a</t>
  </si>
  <si>
    <t>Excepción aplicable a los derivados: contribución a los costes de sustitución con arreglo al método estándar simplificado</t>
  </si>
  <si>
    <t xml:space="preserve">Importes de las adiciones por exposición futura potencial asociada a las operaciones con derivados según el método estándar para el riesgo de crédito de contraparte </t>
  </si>
  <si>
    <t>EU-9a</t>
  </si>
  <si>
    <t>Excepción aplicable a los derivados: potencial contribución a los costes de sustitución con arreglo al método estándar simplificado</t>
  </si>
  <si>
    <t>EU-9b</t>
  </si>
  <si>
    <t>Exposición determinada según el método de riesgo original</t>
  </si>
  <si>
    <t>(Componente ECC excluido de exposiciones de negociación compensadas por el cliente) (método estándar para el riesgo de crédito de contraparte)</t>
  </si>
  <si>
    <t>EU-10a</t>
  </si>
  <si>
    <t>(Componente ECC excluido de exposiciones de negociación compensadas por el cliente) (método estándar simplificado)</t>
  </si>
  <si>
    <t>EU-10b</t>
  </si>
  <si>
    <t>(Componente ECC excluido de exposiciones de negociación compensadas por el cliente) (método de riesgo original)</t>
  </si>
  <si>
    <t>Importe nocional efectivo ajustado de los derivados de crédito suscritos</t>
  </si>
  <si>
    <t>(Compensaciones nocionales efectivas ajustadas y deducciones de adiciones por derivados de crédito suscritos)</t>
  </si>
  <si>
    <t xml:space="preserve">Total de exposiciones a los derivados de crédito </t>
  </si>
  <si>
    <t>Exposiciones a operaciones de financiación de valores</t>
  </si>
  <si>
    <t>Activos brutos de operaciones de financiación de valores (sin reconocimiento de compensación), tras ajustes por operaciones contables de venta</t>
  </si>
  <si>
    <t>(Importes netos del efectivo por pagar y del efectivo por cobrar en activos brutos de operaciones de financiación de valores)</t>
  </si>
  <si>
    <t>Exposición al riesgo de crédito de contraparte por activos de operaciones de financiación de valores</t>
  </si>
  <si>
    <t>EU-16a</t>
  </si>
  <si>
    <t>Excepción para operaciones de financiación de valores: Exposición al riesgo de contraparte con arreglo al artículo 429 sexies, apartado 5, y al artículo 222 del RRC</t>
  </si>
  <si>
    <t>Exposiciones por operaciones como agente</t>
  </si>
  <si>
    <t>EU-17a</t>
  </si>
  <si>
    <t>(Componente ECC excluido de exposiciones por operaciones de financiación de valores compensadas por el cliente)</t>
  </si>
  <si>
    <t>Total de exposiciones a operaciones de financiación de valores</t>
  </si>
  <si>
    <t xml:space="preserve">Otras exposiciones fuera de balance </t>
  </si>
  <si>
    <t>Exposiciones fuera de balance valoradas por su importe nocional bruto</t>
  </si>
  <si>
    <t>(Ajustes por conversión a equivalentes crediticios)</t>
  </si>
  <si>
    <t>(Provisiones generales deducidas para determinar el capital de nivel 1 y provisiones específicas asociadas a exposiciones fuera de balance)</t>
  </si>
  <si>
    <t>Exposiciones excluidas</t>
  </si>
  <si>
    <t>EU-22a</t>
  </si>
  <si>
    <t>(Exposiciones excluidas de la medida de la exposición total de conformidad con el artículo 429 bis, apartado 1, letra c), del RRC)</t>
  </si>
  <si>
    <t>EU-22b</t>
  </si>
  <si>
    <t>(Exposiciones excluidas con arreglo al artículo 429 bis, apartado 1, letra j) , del RRC (en balance y fuera de balance))</t>
  </si>
  <si>
    <t>EU-22c</t>
  </si>
  <si>
    <t>(Excluidas las exposiciones de los bancos, o unidades, públicos de desarrollo – Inversiones del sector público)</t>
  </si>
  <si>
    <t>EU-22d</t>
  </si>
  <si>
    <t>(Excluidas las exposiciones de los bancos, o unidades, públicos de desarrollo – Préstamos promocionales)</t>
  </si>
  <si>
    <t>EU-22e</t>
  </si>
  <si>
    <t>(Excluidas las exposiciones subrogadas en préstamos promocionales de bancos, o unidades, de desarrollo que no sean públicos)</t>
  </si>
  <si>
    <t>EU-22f</t>
  </si>
  <si>
    <t xml:space="preserve">(Partes garantizadas excluidas de las exposiciones derivadas de créditos a la exportación) </t>
  </si>
  <si>
    <t>EU-22g</t>
  </si>
  <si>
    <t>(Excluidas las garantías reales excedentarias depositadas en agentes tripartitos)</t>
  </si>
  <si>
    <t>EU-22h</t>
  </si>
  <si>
    <t>(Excluidos los servicios conexos a los depositarios centrales de valores prestados por estos u otras entidades de conformidad con el artículo 429 bis, apartado 1, letra o), del RRC)</t>
  </si>
  <si>
    <t>EU-22i</t>
  </si>
  <si>
    <t>(Excluidos los servicios conexos a los depositarios centrales de valores de las entidades designadas de conformidad con el artículo 429 bis, apartado 1, letra p), del RRC)</t>
  </si>
  <si>
    <t>EU-22j</t>
  </si>
  <si>
    <t>(Reducción del valor de exposición de la prefinanciación o de los préstamos intermedios)</t>
  </si>
  <si>
    <t>EU-22k</t>
  </si>
  <si>
    <t>(Total de exposiciones excluidas)</t>
  </si>
  <si>
    <t>Capital y medida de la exposición total</t>
  </si>
  <si>
    <t>EU-25</t>
  </si>
  <si>
    <t>Ratio de apalancamiento (excluido el impacto de la exención de las inversiones del sector público y los préstamos promocionales) (%)</t>
  </si>
  <si>
    <t>25a</t>
  </si>
  <si>
    <t>Ratio de apalancamiento (excluido el impacto de cualquier exención temporal aplicable de las reservas del banco central) (%)</t>
  </si>
  <si>
    <t>Requisito reglamentario de ratio de apalancamiento mínimo (%)</t>
  </si>
  <si>
    <t>EU-26a</t>
  </si>
  <si>
    <t>EU-26b</t>
  </si>
  <si>
    <t xml:space="preserve">     De los cuales: integrados por capital de nivel 1 ordinario</t>
  </si>
  <si>
    <t>EU-27a</t>
  </si>
  <si>
    <t>Elección de las disposiciones transitorias y de las exposiciones pertinentes</t>
  </si>
  <si>
    <t>EU-27b</t>
  </si>
  <si>
    <t>Elección de las disposiciones transitorias para la definición de la medida del capital</t>
  </si>
  <si>
    <t>Divulgación de los valores medios</t>
  </si>
  <si>
    <t>Media de los valores diarios de los activos brutos de operaciones de financiación de valores, tras el ajuste por operaciones contables de venta y netos de los importes de las cuentas a pagar y las cuentas a cobrar de efectivo asociadas</t>
  </si>
  <si>
    <t>Valor al final del trimestre de los activos brutos de operaciones de financiación de valores, tras el ajuste por operaciones contables de venta y netos de los importes de las cuentas a pagar y las cuentas a cobrar de efectivo asociadas</t>
  </si>
  <si>
    <t>Medida de la exposición total (incluido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</si>
  <si>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30a</t>
  </si>
  <si>
    <t>Medida de la exposición total (excluido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</si>
  <si>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31a</t>
  </si>
  <si>
    <t>Exposiciones totales dentro del balance (excluidos derivados, operaciones de financiación de valores y exposiciones excluidas), de las cuales:</t>
  </si>
  <si>
    <t>Exposiciones de la cartera de negociación</t>
  </si>
  <si>
    <t>EU-3</t>
  </si>
  <si>
    <t>Exposiciones de la cartera de inversión, de las cuales:</t>
  </si>
  <si>
    <t>EU-4</t>
  </si>
  <si>
    <t>EU-5</t>
  </si>
  <si>
    <t>Exposiciones asimiladas a exposiciones frente a emisores soberanos</t>
  </si>
  <si>
    <t>EU-6</t>
  </si>
  <si>
    <t>Exposiciones frente a administraciones regionales, bancos multilaterales de desarrollo, organizaciones internacionales y entes del sector público no asimiladas a exposiciones frente a emisores soberanos</t>
  </si>
  <si>
    <t>EU-7</t>
  </si>
  <si>
    <t>EU-8</t>
  </si>
  <si>
    <t>Garantizadas por hipotecas sobre bienes inmuebles</t>
  </si>
  <si>
    <t>EU-9</t>
  </si>
  <si>
    <t>Exposiciones minoristas</t>
  </si>
  <si>
    <t>EU-10</t>
  </si>
  <si>
    <t>EU-11</t>
  </si>
  <si>
    <t>EU-12</t>
  </si>
  <si>
    <t>Otras exposiciones (por ejemplo, renta variable, titulizaciones y otros activos que no sean obligaciones crediticias)</t>
  </si>
  <si>
    <t>Valor no ponderado total 
(promedio)</t>
  </si>
  <si>
    <t>Valor ponderado total 
(promedio)</t>
  </si>
  <si>
    <t>EU 1a</t>
  </si>
  <si>
    <t>EU 1b</t>
  </si>
  <si>
    <t>Número de puntos de datos utilizados en el cálculo de los promedios</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</si>
  <si>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</si>
  <si>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</si>
  <si>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</si>
  <si>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</si>
  <si>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</si>
  <si>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</si>
  <si>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</si>
  <si>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bancos cooperativos</t>
  </si>
  <si>
    <t>Depósitos no operativos (todas las contrapartes)</t>
  </si>
  <si>
    <t>Deuda no garantizada</t>
  </si>
  <si>
    <t>Financiación mayorista garantizada</t>
  </si>
  <si>
    <t>Requisitos adicionales</t>
  </si>
  <si>
    <t>Salidas relacionadas con la exposición a derivados y otros requisitos de garantías reales</t>
  </si>
  <si>
    <t>Salidas relacionadas con la pérdida de fondos sobre productos de deuda</t>
  </si>
  <si>
    <t>Líneas de crédito y liquidez</t>
  </si>
  <si>
    <t>Otras obligaciones contractuales en materia de financiación</t>
  </si>
  <si>
    <t>Otras obligaciones contingentes en materia de financiación</t>
  </si>
  <si>
    <t>TOTAL DE SALIDAS DE EFECTIVO</t>
  </si>
  <si>
    <t>ENTRADAS DE EFECTIVO</t>
  </si>
  <si>
    <t>Préstamos garantizados (por ejemplo, recompras inversas)</t>
  </si>
  <si>
    <t>Entradas de exposiciones completamente realizadas</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</si>
  <si>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</si>
  <si>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</si>
  <si>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EU 19b</t>
  </si>
  <si>
    <t>(Entradas excedentarias procedentes de una entidad de crédito especializada vinculada)</t>
  </si>
  <si>
    <t>TOTAL DE ENTRADAS DE EFECTIVO</t>
  </si>
  <si>
    <t>EU 20a</t>
  </si>
  <si>
    <t>Entradas totalmente exentas</t>
  </si>
  <si>
    <t>Entradas sujetas al límite máximo del 90 %</t>
  </si>
  <si>
    <t>EU 20c</t>
  </si>
  <si>
    <t>Entradas sujetas al límite máximo del 75 %</t>
  </si>
  <si>
    <t xml:space="preserve">VALOR TOTAL AJUSTADO </t>
  </si>
  <si>
    <t>EU 21</t>
  </si>
  <si>
    <t>COLCHÓN DE LIQUIDEZ</t>
  </si>
  <si>
    <t>TOTAL NETO DE SALIDAS DE EFECTIVO</t>
  </si>
  <si>
    <t>RATIO DE COBERTURA DE LIQUIDEZ</t>
  </si>
  <si>
    <t>Valor no ponderado por vencimiento residual</t>
  </si>
  <si>
    <t>Valor ponderado</t>
  </si>
  <si>
    <t>&lt; 6 meses</t>
  </si>
  <si>
    <t>6 meses a &lt; 1 año</t>
  </si>
  <si>
    <t>Un año o más</t>
  </si>
  <si>
    <t>Partidas de financiación estable disponible</t>
  </si>
  <si>
    <t>Elementos e instrumentos de capital</t>
  </si>
  <si>
    <t>Fondos propios</t>
  </si>
  <si>
    <t>Otros instrumentos de capital</t>
  </si>
  <si>
    <t>Depósitos minoristas</t>
  </si>
  <si>
    <t>Financiación mayorista:</t>
  </si>
  <si>
    <t>Depósitos operativos</t>
  </si>
  <si>
    <t>Otra financiación mayorista</t>
  </si>
  <si>
    <t>Pasivos interdependientes</t>
  </si>
  <si>
    <t xml:space="preserve">Otros pasivos: </t>
  </si>
  <si>
    <t xml:space="preserve">Pasivos derivados de la ratio de financiación estable neta </t>
  </si>
  <si>
    <t>Todos los demás pasivos e instrumentos de capital no incluidos en las categorías anteriores</t>
  </si>
  <si>
    <t>Partidas de financiación estable requerida</t>
  </si>
  <si>
    <t>EU-15a</t>
  </si>
  <si>
    <t>Activos sujetos a cargas con un vencimiento residual de un año o más en un conjunto de cobertura</t>
  </si>
  <si>
    <t>Depósitos mantenidos en otras entidades financieras con fines operativos</t>
  </si>
  <si>
    <t>Préstamos y valores no dudosos:</t>
  </si>
  <si>
    <t>Operaciones de financiación de valores no dudosas con clientes financieros garantizadas por HQLA de nivel 1 sujetos a un recorte de valoración del 0 %</t>
  </si>
  <si>
    <t>Operaciones de financiación de valores no dudosas con clientes financieros garantizadas por otros activos y préstamos y anticipos a instituciones financieras</t>
  </si>
  <si>
    <t>Préstamos no dudosos a clientes empresariales no financieros, préstamos a clientes minoristas y a pequeñas empresas, y préstamos a emisores soberanos y entes del sector público, de los cuales:</t>
  </si>
  <si>
    <t>Con una ponderación de riesgo inferior o igual al 35 % con arreglo al método estándar de Basilea II para el riesgo de crédito</t>
  </si>
  <si>
    <t xml:space="preserve">Hipotecas sobre inmuebles residenciales, de las cuales: </t>
  </si>
  <si>
    <t>Otros préstamos y valores que no estén en situación de impago y no se consideren HQLA, incluidas las acciones negociables en mercados organizados y los productos de financiación comercial en balance</t>
  </si>
  <si>
    <t>Activos interdependientes</t>
  </si>
  <si>
    <t xml:space="preserve">Otros activos </t>
  </si>
  <si>
    <t>Materias primas negociadas físicamente</t>
  </si>
  <si>
    <t>Activos aportados como margen inicial por contratos de derivados y contribuciones a los fondos para impagos de las ECC</t>
  </si>
  <si>
    <t>Activos derivados de la ratio de financiación estable neta </t>
  </si>
  <si>
    <t xml:space="preserve">Pasivos derivados de la ratio de financiación estable neta antes de deducir el margen de variación aportado </t>
  </si>
  <si>
    <t>Todos los demás activos no incluidos en las categorías anteriores</t>
  </si>
  <si>
    <t>Partidas fuera de balance</t>
  </si>
  <si>
    <t>Total de financiación estable requerida</t>
  </si>
  <si>
    <t>Porcentaje del colchón de capital anticíclico específico de la entidad</t>
  </si>
  <si>
    <t>Requisito de colchón de capital anticíclico de cada entidad</t>
  </si>
  <si>
    <t>Exposiciones crediticias generales</t>
  </si>
  <si>
    <t>Exposiciones crediticias pertinentes – Riesgo de mercado</t>
  </si>
  <si>
    <t>Exposiciones de titulización – Valor de exposición para la cartera de inversión</t>
  </si>
  <si>
    <t>Valor total de la exposición</t>
  </si>
  <si>
    <t>Valor de exposición según el método estándar</t>
  </si>
  <si>
    <t>Valor de exposición según el método basado en calificaciones internas</t>
  </si>
  <si>
    <t>Suma de las posiciones largas y cortas de las exposiciones de la cartera de negociación según el método estándar</t>
  </si>
  <si>
    <t>Valor de las exposiciones de la cartera de negociación para los modelos internos</t>
  </si>
  <si>
    <t>Desglose por países:</t>
  </si>
  <si>
    <t>i</t>
  </si>
  <si>
    <t>j</t>
  </si>
  <si>
    <t>k</t>
  </si>
  <si>
    <t>l</t>
  </si>
  <si>
    <t>m</t>
  </si>
  <si>
    <t xml:space="preserve">Importes de las exposiciones ponderadas por riesgo </t>
  </si>
  <si>
    <t>Ponderaciones de los requisitos de fondos propios
(%)</t>
  </si>
  <si>
    <t>Porcentajes de colchón de capital anticíclico
(%)</t>
  </si>
  <si>
    <t>Exposiciones crediticias pertinentes – Riesgo de crédito</t>
  </si>
  <si>
    <t xml:space="preserve">Exposiciones crediticias pertinentes – Posiciones de titulización de la cartera bancaria </t>
  </si>
  <si>
    <t xml:space="preserve"> Total</t>
  </si>
  <si>
    <r>
      <t xml:space="preserve">Tabla 43. </t>
    </r>
    <r>
      <rPr>
        <b/>
        <sz val="11"/>
        <color theme="1"/>
        <rFont val="Arial"/>
        <family val="2"/>
      </rPr>
      <t>Composición de las garantías reales para las exposiciones al riesgo de contraparte.</t>
    </r>
  </si>
  <si>
    <r>
      <t>Tabla 44.</t>
    </r>
    <r>
      <rPr>
        <b/>
        <sz val="11"/>
        <color theme="1"/>
        <rFont val="Arial"/>
        <family val="2"/>
      </rPr>
      <t xml:space="preserve"> Exposiciones frente a ECC.</t>
    </r>
  </si>
  <si>
    <t>Exposiciones garantizadas con hipotecas sobre bienes inmuebles</t>
  </si>
  <si>
    <t>Exposiciones frente a entidades y empresas con evaluación crediticia a corto plazo</t>
  </si>
  <si>
    <t>Otras</t>
  </si>
  <si>
    <t>A la vista</t>
  </si>
  <si>
    <t>n</t>
  </si>
  <si>
    <t>o</t>
  </si>
  <si>
    <t>Importe en libros bruto</t>
  </si>
  <si>
    <t>Deterioro de valor acumulado, cambios acumulados negativos en el valor razonable debidos al riesgo de crédito</t>
  </si>
  <si>
    <t xml:space="preserve">Importe en libros bruto </t>
  </si>
  <si>
    <t>No dudosos</t>
  </si>
  <si>
    <t xml:space="preserve">Dudosos </t>
  </si>
  <si>
    <t xml:space="preserve">No dudosos </t>
  </si>
  <si>
    <t>Entradas a
exposiciones dudosas</t>
  </si>
  <si>
    <t>De los cuales:
exposiciones con medidas de reestructuración o refinanciación</t>
  </si>
  <si>
    <t>De los cuales:
Instrumentos con un aumento significativo del riesgo de crédito desde el reconocimiento inicial, pero sin deterioro crediticio (fase 2)</t>
  </si>
  <si>
    <t xml:space="preserve">De los cuales:
de pago improbable pero no vencido o vencido &lt;= 90 días </t>
  </si>
  <si>
    <t xml:space="preserve">De los cuales:
de pago improbable pero no vencidos o vencidos &lt;= 90 días </t>
  </si>
  <si>
    <t>Préstamos y anticipos sujetos a moratoria</t>
  </si>
  <si>
    <t>de los cuales: Hogares</t>
  </si>
  <si>
    <t>de los cuales: Garantizados por bienes inmuebles residenciales</t>
  </si>
  <si>
    <t>de los cuales: Sociedades no financieras</t>
  </si>
  <si>
    <t>de los cuales: Pequeñas y medianas empresas</t>
  </si>
  <si>
    <t>de los cuales: Garantizados por bienes inmuebles comerciales</t>
  </si>
  <si>
    <t>Número de deudores</t>
  </si>
  <si>
    <t>Del cual: 
moratorias legislativas</t>
  </si>
  <si>
    <t>Del cual: 
vencidoas</t>
  </si>
  <si>
    <t>Vencimiento residual de las moratorias</t>
  </si>
  <si>
    <t>&lt;= 3 meses</t>
  </si>
  <si>
    <t>&gt; 3 meses
&lt;= 6 meses</t>
  </si>
  <si>
    <t>&gt; 6 meses
&lt;= 9 meses</t>
  </si>
  <si>
    <t>&gt; 9 meses
&lt;= 12 meses</t>
  </si>
  <si>
    <t>&gt; 1 año</t>
  </si>
  <si>
    <t>Préstamos y anticipos a los que se ha ofrecido una moratoria</t>
  </si>
  <si>
    <t>Préstamos y anticipos sujetos a moratoria (concedida)</t>
  </si>
  <si>
    <t xml:space="preserve">    de los cuales: Garantizados por bienes inmuebles residenciales</t>
  </si>
  <si>
    <t xml:space="preserve">    de los cuales: Pequeñas y medianas empresas</t>
  </si>
  <si>
    <t xml:space="preserve">    de los cuales: Garantizados por bienes inmuebles comerciales</t>
  </si>
  <si>
    <t>Importe máximo de la garantía que puede considerarse</t>
  </si>
  <si>
    <t>del cual: reestructurado o refinanciado</t>
  </si>
  <si>
    <t>Garantías públicas recibidas</t>
  </si>
  <si>
    <t>Préstamos y anticipos nuevos sujetos a programas de garantías públicas</t>
  </si>
  <si>
    <t xml:space="preserve">   de los cuales: Garantizados por bienes inmuebles residenciales</t>
  </si>
  <si>
    <t xml:space="preserve">   de los cuales: Pequeñas y medianas empresas</t>
  </si>
  <si>
    <t xml:space="preserve">   de los cuales: Garantizados por bienes inmuebles comerciales</t>
  </si>
  <si>
    <t>Categorías de exposición</t>
  </si>
  <si>
    <t>Ponderación de riesgo</t>
  </si>
  <si>
    <t xml:space="preserve">Valor total de exposición </t>
  </si>
  <si>
    <t xml:space="preserve">Administraciones centrales o bancos centrales </t>
  </si>
  <si>
    <t xml:space="preserve">Administraciones regionales o autoridades locales </t>
  </si>
  <si>
    <t>Entidades y empresas con evaluación crediticia a c/p</t>
  </si>
  <si>
    <t>Valor total de exposición</t>
  </si>
  <si>
    <t>Garantías reales utilizadas en operaciones con derivados</t>
  </si>
  <si>
    <t>Garantías reales utilizadas en operaciones de financiación de valores</t>
  </si>
  <si>
    <t>Tipo de garantía real</t>
  </si>
  <si>
    <t>Valor razonable de las garantías reales recibidas</t>
  </si>
  <si>
    <t>Valor razonable de las garantías reales aportadas</t>
  </si>
  <si>
    <t>Segregadas</t>
  </si>
  <si>
    <t>No segregadas</t>
  </si>
  <si>
    <t>Efectivo — moneda nacional</t>
  </si>
  <si>
    <t>Efectivo — otras monedas</t>
  </si>
  <si>
    <t>Deuda soberana nacional</t>
  </si>
  <si>
    <t>Otra deuda soberana</t>
  </si>
  <si>
    <t>Deuda de organismos públicos</t>
  </si>
  <si>
    <t>Bonos de empresa</t>
  </si>
  <si>
    <t>Instrumentos de patrimonio</t>
  </si>
  <si>
    <t>Otras garantías reales</t>
  </si>
  <si>
    <t xml:space="preserve">Valor de exposición </t>
  </si>
  <si>
    <t>Exposiciones frente a ECC cualificadas (ECCC) (total)</t>
  </si>
  <si>
    <t>Exposiciones por operaciones con ECCC (excluido el margen inicial y las contribuciones al fondo para impagos); de las cuales:</t>
  </si>
  <si>
    <t xml:space="preserve">   i) derivados OTC</t>
  </si>
  <si>
    <t xml:space="preserve">   ii) derivados negociados en mercados organizados</t>
  </si>
  <si>
    <t xml:space="preserve">   iii) operaciones de financiación de valores</t>
  </si>
  <si>
    <t xml:space="preserve">   iv) conjuntos de operaciones compensables respecto de los cuales se ha aprobado la compensación entre productos</t>
  </si>
  <si>
    <t>Margen inicial segregado</t>
  </si>
  <si>
    <t>Margen inicial no segregado</t>
  </si>
  <si>
    <t>Contribuciones prefinanciadas al fondo para impagos</t>
  </si>
  <si>
    <t>Contribuciones no financiadas al fondo para impagos</t>
  </si>
  <si>
    <t>Exposiciones frente a ECC no cualificadas (total)</t>
  </si>
  <si>
    <t>Exposiciones por operaciones con ECC no cualificadas (excluido el margen inicial y las contribuciones al fondo para impagos); de las cuales:</t>
  </si>
  <si>
    <t>Importe en libros bruto / importe nominal</t>
  </si>
  <si>
    <t>Deterioro de valor acumulado, cambios acumulados negativos en el valor razonable debidos al riesgo de crédito y provisiones</t>
  </si>
  <si>
    <t>Fallidos parciales
acumulados</t>
  </si>
  <si>
    <t>Garantías reales y financieras recibidas</t>
  </si>
  <si>
    <t>Exposiciones sin incumplimientos</t>
  </si>
  <si>
    <t>Exposiciones dudosas</t>
  </si>
  <si>
    <t>Exposiciones no dudosas: deterioro de valor acumulado y provisiones</t>
  </si>
  <si>
    <t xml:space="preserve">Exposiciones dudosas – Deterioro de valor acumulado, cambios acumulados negativos en el valor razonable debidos al riesgo de crédito y provisiones </t>
  </si>
  <si>
    <t>En exposiciones no dudosas</t>
  </si>
  <si>
    <t>En exposiciones dudosas</t>
  </si>
  <si>
    <t>De los cuales: fase 1</t>
  </si>
  <si>
    <t>De los cuales: fase 2</t>
  </si>
  <si>
    <t>De los cuales: fase 3</t>
  </si>
  <si>
    <t>005</t>
  </si>
  <si>
    <t>Saldos en efectivo en bancos centrales y otros depósitos a la vista</t>
  </si>
  <si>
    <t>010</t>
  </si>
  <si>
    <t>Préstamos y anticipos</t>
  </si>
  <si>
    <t>020</t>
  </si>
  <si>
    <t>Bancos centrales</t>
  </si>
  <si>
    <t>030</t>
  </si>
  <si>
    <t>Administraciones públicas</t>
  </si>
  <si>
    <t>040</t>
  </si>
  <si>
    <t>Entidades de crédito</t>
  </si>
  <si>
    <t>050</t>
  </si>
  <si>
    <t>Otras sociedades financieras</t>
  </si>
  <si>
    <t>060</t>
  </si>
  <si>
    <t>Sociedades no financieras</t>
  </si>
  <si>
    <t>070</t>
  </si>
  <si>
    <t xml:space="preserve">          De los cuales: PYME</t>
  </si>
  <si>
    <t>080</t>
  </si>
  <si>
    <t>Hogares</t>
  </si>
  <si>
    <t>090</t>
  </si>
  <si>
    <t>Valores representativos de deuda</t>
  </si>
  <si>
    <t>100</t>
  </si>
  <si>
    <t>110</t>
  </si>
  <si>
    <t>120</t>
  </si>
  <si>
    <t>130</t>
  </si>
  <si>
    <t>140</t>
  </si>
  <si>
    <t>150</t>
  </si>
  <si>
    <t>160</t>
  </si>
  <si>
    <t>170</t>
  </si>
  <si>
    <t>180</t>
  </si>
  <si>
    <t>190</t>
  </si>
  <si>
    <t>200</t>
  </si>
  <si>
    <t>210</t>
  </si>
  <si>
    <t>220</t>
  </si>
  <si>
    <t>Valor de la exposición neta</t>
  </si>
  <si>
    <t>≤ 1 año</t>
  </si>
  <si>
    <t>&gt; 1 año ≤ 5 años</t>
  </si>
  <si>
    <t>&gt; 5 años</t>
  </si>
  <si>
    <t>Sin vencimiento establecido</t>
  </si>
  <si>
    <t xml:space="preserve">Importe en libros bruto               </t>
  </si>
  <si>
    <t>Volumen inicial de préstamos y anticipos dudosos</t>
  </si>
  <si>
    <t>Entradas a carteras dudosas</t>
  </si>
  <si>
    <t>Salidas de carteras dudosas</t>
  </si>
  <si>
    <t>Salidas debidas a fallidos</t>
  </si>
  <si>
    <t>Salidas debidas a otras situaciones</t>
  </si>
  <si>
    <t>Volumen final de préstamos y anticipos dudosos</t>
  </si>
  <si>
    <t>Importe en libros bruto / importe nominal de las exposiciones reestructuradas o refinanciadas</t>
  </si>
  <si>
    <t>Garantías reales y garantías financieras recibidas sobre exposiciones reestructuradas o refinanciadas</t>
  </si>
  <si>
    <t>Reestructurada o refinanciada 
no dudosa</t>
  </si>
  <si>
    <t>Reestructurada
 o refinanciada dudosa</t>
  </si>
  <si>
    <t>Sobre exposiciones reestructuradas o refinanciadas no dudosas</t>
  </si>
  <si>
    <t>Sobre exposiciones reestructuradas o refinanciadas dudosas</t>
  </si>
  <si>
    <t>De las cuales: garantías reales y garantías financieras recibidas sobre exposiciones dudosas reestructuradas o refinanciadas</t>
  </si>
  <si>
    <t>De las cuales: con impago</t>
  </si>
  <si>
    <t>De las cuales: cuyo valor se ha deteriorado</t>
  </si>
  <si>
    <t>Compromisos de préstamo concedidos</t>
  </si>
  <si>
    <t>No vencidas o vencidas ≤ 30 días</t>
  </si>
  <si>
    <t>Vencidos &gt; 30 días ≤ 90 días</t>
  </si>
  <si>
    <t>Pago improbable no vencidos o vencidos ≤ 90 días</t>
  </si>
  <si>
    <t>Vencidas
&gt; 90 días
≤ 180 días</t>
  </si>
  <si>
    <t>Vencidas
&gt; 180 días
≤ 1 año</t>
  </si>
  <si>
    <t>Vencidas
&gt; 1 año ≤ 2 años</t>
  </si>
  <si>
    <t>Vencidas
&gt; 2 años ≤ 5 años</t>
  </si>
  <si>
    <t>Vencidas
&gt; 5 años ≤ 7 años</t>
  </si>
  <si>
    <t>Vencidos &gt; 7 años</t>
  </si>
  <si>
    <t xml:space="preserve">      De los cuales PYME</t>
  </si>
  <si>
    <t>f </t>
  </si>
  <si>
    <t>Deterioro de valor acumulado</t>
  </si>
  <si>
    <t>Provisiones por compromisos y garantías financieras concedidos fuera de balance</t>
  </si>
  <si>
    <t>Cambios acumulados negativos en el valor razonable debidos al riesgo de crédito por exposiciones dudosas</t>
  </si>
  <si>
    <t>De las cuales: dudosas</t>
  </si>
  <si>
    <t>De las cuales: sujetas a deterioro del valor</t>
  </si>
  <si>
    <t>230</t>
  </si>
  <si>
    <t>De los cuales: préstamos y anticipos susceptibles de deterioro</t>
  </si>
  <si>
    <t xml:space="preserve">Garantías reales obtenidas mediante toma de posesión </t>
  </si>
  <si>
    <t>Valor en el reconocimiento inicial</t>
  </si>
  <si>
    <t>Cambios acumulados negativos</t>
  </si>
  <si>
    <t>Inmovilizado material</t>
  </si>
  <si>
    <t>Distintas de inmovilizado material</t>
  </si>
  <si>
    <t>Bienes inmuebles residenciales</t>
  </si>
  <si>
    <t>Bienes inmuebles comerciales</t>
  </si>
  <si>
    <t>Bienes muebles (automóvil, transporte marítimo, etc.)</t>
  </si>
  <si>
    <t>Instrumentos de patrimonio y de deuda</t>
  </si>
  <si>
    <r>
      <rPr>
        <b/>
        <sz val="16"/>
        <color rgb="FF5B87DA"/>
        <rFont val="Arial"/>
        <family val="2"/>
      </rPr>
      <t xml:space="preserve">Capítulo 1. </t>
    </r>
    <r>
      <rPr>
        <b/>
        <sz val="16"/>
        <color theme="0"/>
        <rFont val="Arial"/>
        <family val="2"/>
      </rPr>
      <t>REQUERIMIENTOS GENERALES DE
INFORMACIÓN Y ÁMBITO DE APLICACIÓN.</t>
    </r>
  </si>
  <si>
    <r>
      <rPr>
        <b/>
        <sz val="16"/>
        <color rgb="FF5B87DA"/>
        <rFont val="Arial"/>
        <family val="2"/>
      </rPr>
      <t xml:space="preserve">Capítulo 3. </t>
    </r>
    <r>
      <rPr>
        <b/>
        <sz val="16"/>
        <color theme="0"/>
        <rFont val="Arial"/>
        <family val="2"/>
      </rPr>
      <t>RECURSOS PROPIOS COMPUTABLES - FONDOS PROPIOS.</t>
    </r>
  </si>
  <si>
    <r>
      <rPr>
        <b/>
        <sz val="16"/>
        <color rgb="FF5B87DA"/>
        <rFont val="Arial"/>
        <family val="2"/>
      </rPr>
      <t>Capítulo 4.</t>
    </r>
    <r>
      <rPr>
        <b/>
        <sz val="16"/>
        <color theme="0"/>
        <rFont val="Arial"/>
        <family val="2"/>
      </rPr>
      <t xml:space="preserve"> REQUERIMIENTOS DE RECURSOS PROPIOS MÍNIMOS.</t>
    </r>
  </si>
  <si>
    <r>
      <rPr>
        <b/>
        <sz val="16"/>
        <color rgb="FF5B87DA"/>
        <rFont val="Arial"/>
        <family val="2"/>
      </rPr>
      <t>Capítulo 5.</t>
    </r>
    <r>
      <rPr>
        <b/>
        <sz val="16"/>
        <color theme="0"/>
        <rFont val="Arial"/>
        <family val="2"/>
      </rPr>
      <t xml:space="preserve"> INFORMACIÓN SOBRE LOS RIESGOS DE CRÉDITO Y DILUCIÓN.</t>
    </r>
  </si>
  <si>
    <r>
      <rPr>
        <b/>
        <sz val="16"/>
        <color rgb="FF5B87DA"/>
        <rFont val="Arial"/>
        <family val="2"/>
      </rPr>
      <t xml:space="preserve">Capítulo 6. </t>
    </r>
    <r>
      <rPr>
        <b/>
        <sz val="16"/>
        <color theme="0"/>
        <rFont val="Arial"/>
        <family val="2"/>
      </rPr>
      <t>RIESGO DE CRÉDITO: MÉTODO ESTÁNDAR.</t>
    </r>
  </si>
  <si>
    <r>
      <rPr>
        <b/>
        <sz val="16"/>
        <color rgb="FF5B87DA"/>
        <rFont val="Arial"/>
        <family val="2"/>
      </rPr>
      <t xml:space="preserve">Capítulo 8. </t>
    </r>
    <r>
      <rPr>
        <b/>
        <sz val="16"/>
        <color theme="0"/>
        <rFont val="Arial"/>
        <family val="2"/>
      </rPr>
      <t>OPERACIONES DE TITULIZACIÓN.</t>
    </r>
  </si>
  <si>
    <r>
      <rPr>
        <b/>
        <sz val="16"/>
        <color rgb="FF5B87DA"/>
        <rFont val="Arial"/>
        <family val="2"/>
      </rPr>
      <t>Capítulo 9.</t>
    </r>
    <r>
      <rPr>
        <b/>
        <sz val="16"/>
        <color theme="0"/>
        <rFont val="Arial"/>
        <family val="2"/>
      </rPr>
      <t xml:space="preserve"> TÉCNICAS DE REDUCCIÓN DEL RIESGO DE CRÉDITO.</t>
    </r>
  </si>
  <si>
    <r>
      <rPr>
        <b/>
        <sz val="16"/>
        <color rgb="FF5B87DA"/>
        <rFont val="Arial"/>
        <family val="2"/>
      </rPr>
      <t xml:space="preserve">Capítulo 10. </t>
    </r>
    <r>
      <rPr>
        <b/>
        <sz val="16"/>
        <color theme="0"/>
        <rFont val="Arial"/>
        <family val="2"/>
      </rPr>
      <t>INFORMACIÓN SOBRE EL RIESGO
DE MERCADO DE LA CARTERA DE NEGOCIACIÓN.</t>
    </r>
  </si>
  <si>
    <r>
      <rPr>
        <b/>
        <sz val="16"/>
        <color rgb="FF5B87DA"/>
        <rFont val="Arial"/>
        <family val="2"/>
      </rPr>
      <t xml:space="preserve">Capítulo 11. </t>
    </r>
    <r>
      <rPr>
        <b/>
        <sz val="16"/>
        <color theme="0"/>
        <rFont val="Arial"/>
        <family val="2"/>
      </rPr>
      <t>METODOLOGÍA APLICADA EN EL CÁLCULO DE
REQUERIMIENTOS DE RECURSOS PROPIOS POR RIESGO OPERATIVO.</t>
    </r>
  </si>
  <si>
    <t>Acciones y participaciones de organismos de inversión colectiva</t>
  </si>
  <si>
    <t>Del cual: sin calificar</t>
  </si>
  <si>
    <t>Miles €</t>
  </si>
  <si>
    <t>Exposiciones titulizadas por la entidad — La entidad actúa como originadora o patrocinadora</t>
  </si>
  <si>
    <t>Saldo vivo nominal total</t>
  </si>
  <si>
    <t>Importe total de los ajustes por riesgo de crédito específico realizados durante el período</t>
  </si>
  <si>
    <t>Del cual: exposiciones con impago</t>
  </si>
  <si>
    <t>Total de exposiciones</t>
  </si>
  <si>
    <t>Minoristas (total)</t>
  </si>
  <si>
    <t xml:space="preserve">   Hipotecas sobre bienes inmuebles residenciales</t>
  </si>
  <si>
    <t xml:space="preserve">   Tarjetas de crédito</t>
  </si>
  <si>
    <t xml:space="preserve">   Otras exposiciones minoristas </t>
  </si>
  <si>
    <t xml:space="preserve">   Retitulización</t>
  </si>
  <si>
    <t>Mayoristas (total)</t>
  </si>
  <si>
    <t xml:space="preserve">   Préstamos a empresas</t>
  </si>
  <si>
    <t xml:space="preserve">   Hipotecas sobre bienes inmuebles comerciales </t>
  </si>
  <si>
    <t xml:space="preserve">   Arrendamientos y partidas a cobrar</t>
  </si>
  <si>
    <t xml:space="preserve">   Otras exposiciones mayoristas</t>
  </si>
  <si>
    <t xml:space="preserve">Importe en libros no garantizado </t>
  </si>
  <si>
    <t>Importe en libros garantizado</t>
  </si>
  <si>
    <t xml:space="preserve">Del cual: garantizado por garantías reales </t>
  </si>
  <si>
    <t>Del cual: garantizado por garantías financieras</t>
  </si>
  <si>
    <t>Del cual: garantizado por derivados de crédito</t>
  </si>
  <si>
    <t xml:space="preserve">Valores representativos de deuda </t>
  </si>
  <si>
    <t xml:space="preserve">     Del cual: exposiciones dudosas</t>
  </si>
  <si>
    <t xml:space="preserve">            Del cual: con impago </t>
  </si>
  <si>
    <t>Importe de las exposiciones ponderadas por riesgo</t>
  </si>
  <si>
    <t>Miles € y %</t>
  </si>
  <si>
    <t>CC2-A</t>
  </si>
  <si>
    <t>Conciliación de los fondos propios reglamentarios con el balance en los estados financieros auditados. Detalle del capital regulatorio</t>
  </si>
  <si>
    <t>CR5-2</t>
  </si>
  <si>
    <t>CR5-1</t>
  </si>
  <si>
    <r>
      <rPr>
        <b/>
        <sz val="12"/>
        <color rgb="FF5B87DA"/>
        <rFont val="Arial"/>
        <family val="2"/>
      </rPr>
      <t>Tabla 52.</t>
    </r>
    <r>
      <rPr>
        <b/>
        <sz val="11"/>
        <color theme="1"/>
        <rFont val="Arial"/>
        <family val="2"/>
      </rPr>
      <t xml:space="preserve"> Requisitos de fondos propios por riesgo operativo e importes de las exposiciones ponderadas por riesgo.</t>
    </r>
  </si>
  <si>
    <r>
      <rPr>
        <b/>
        <sz val="12"/>
        <color rgb="FF5B87DA"/>
        <rFont val="Arial"/>
        <family val="2"/>
      </rPr>
      <t>Tabla 51.</t>
    </r>
    <r>
      <rPr>
        <b/>
        <sz val="11"/>
        <color theme="1"/>
        <rFont val="Arial"/>
        <family val="2"/>
      </rPr>
      <t xml:space="preserve"> Riesgo de mercado según el método estándar.</t>
    </r>
  </si>
  <si>
    <r>
      <rPr>
        <b/>
        <sz val="11"/>
        <color rgb="FF5B87DA"/>
        <rFont val="Arial"/>
        <family val="2"/>
      </rPr>
      <t>Tabla 47.</t>
    </r>
    <r>
      <rPr>
        <b/>
        <sz val="11"/>
        <color theme="1"/>
        <rFont val="Arial"/>
        <family val="2"/>
      </rPr>
      <t xml:space="preserve"> </t>
    </r>
    <r>
      <rPr>
        <b/>
        <sz val="10"/>
        <color theme="1"/>
        <rFont val="Arial"/>
        <family val="2"/>
      </rPr>
      <t>Panorámica de las técnicas de reducción del riesgo de crédito:  divulgación de información sobre el uso de técnicas de reducción del riesgo de crédito.</t>
    </r>
  </si>
  <si>
    <r>
      <rPr>
        <b/>
        <sz val="12"/>
        <color rgb="FF5B87DA"/>
        <rFont val="Arial"/>
        <family val="2"/>
      </rPr>
      <t>Tabla 48.</t>
    </r>
    <r>
      <rPr>
        <b/>
        <sz val="11"/>
        <color theme="1"/>
        <rFont val="Arial"/>
        <family val="2"/>
      </rPr>
      <t xml:space="preserve"> Método estándar - Exposición al riesgo de crédito y efectos de la reducción del riesgo de crédito.</t>
    </r>
  </si>
  <si>
    <r>
      <t>Tabla 40.</t>
    </r>
    <r>
      <rPr>
        <b/>
        <sz val="11"/>
        <color theme="1"/>
        <rFont val="Arial"/>
        <family val="2"/>
      </rPr>
      <t xml:space="preserve"> Análisis de la exposición al riesgo de contraparte por método.</t>
    </r>
  </si>
  <si>
    <r>
      <t>Tabla 41.</t>
    </r>
    <r>
      <rPr>
        <b/>
        <sz val="11"/>
        <color theme="1"/>
        <rFont val="Arial"/>
        <family val="2"/>
      </rPr>
      <t xml:space="preserve"> Operaciones sujetas a requisitos de fondos propios por riesgo de CVA.</t>
    </r>
  </si>
  <si>
    <r>
      <t>Tabla 27.</t>
    </r>
    <r>
      <rPr>
        <b/>
        <sz val="11"/>
        <color theme="1"/>
        <rFont val="Arial"/>
        <family val="2"/>
      </rPr>
      <t xml:space="preserve"> Calidad crediticia de los préstamos y anticipos a sociedades no financieras por sector de actividad.</t>
    </r>
  </si>
  <si>
    <r>
      <t>Tabla 26.</t>
    </r>
    <r>
      <rPr>
        <b/>
        <sz val="11"/>
        <color theme="1"/>
        <rFont val="Arial"/>
        <family val="2"/>
      </rPr>
      <t xml:space="preserve"> Calidad de las exposiciones dudosas por situación geográfica.</t>
    </r>
  </si>
  <si>
    <r>
      <t>Tabla 10.</t>
    </r>
    <r>
      <rPr>
        <b/>
        <sz val="11"/>
        <color theme="1"/>
        <rFont val="Arial"/>
        <family val="2"/>
      </rPr>
      <t xml:space="preserve"> Composición de los fondos propios reglamentarios.</t>
    </r>
  </si>
  <si>
    <r>
      <t>Tabla 15.</t>
    </r>
    <r>
      <rPr>
        <b/>
        <sz val="11"/>
        <color theme="1"/>
        <rFont val="Arial"/>
        <family val="2"/>
      </rPr>
      <t xml:space="preserve"> Plantilla NIIF 9 y 468</t>
    </r>
  </si>
  <si>
    <t>CC2-2</t>
  </si>
  <si>
    <r>
      <rPr>
        <b/>
        <sz val="11"/>
        <color rgb="FF5B87DA"/>
        <rFont val="Arial"/>
        <family val="2"/>
      </rPr>
      <t>Tabla 13.</t>
    </r>
    <r>
      <rPr>
        <b/>
        <sz val="11"/>
        <color theme="1"/>
        <rFont val="Arial"/>
        <family val="2"/>
      </rPr>
      <t xml:space="preserve"> </t>
    </r>
    <r>
      <rPr>
        <b/>
        <sz val="10"/>
        <color theme="1"/>
        <rFont val="Arial"/>
        <family val="2"/>
      </rPr>
      <t>Conciliación de los fondos propios reglamentarios con el balance en los estados financieros auditados. Detalle del capital regulatorio.</t>
    </r>
  </si>
  <si>
    <r>
      <t>Tabla 16.</t>
    </r>
    <r>
      <rPr>
        <b/>
        <sz val="11"/>
        <color theme="1"/>
        <rFont val="Arial"/>
        <family val="2"/>
      </rPr>
      <t xml:space="preserve"> Resumen de los importes totales de exposición al riesgo.</t>
    </r>
  </si>
  <si>
    <r>
      <rPr>
        <b/>
        <sz val="11"/>
        <color rgb="FF5B87DA"/>
        <rFont val="Arial"/>
        <family val="2"/>
      </rPr>
      <t>Tabla 18.</t>
    </r>
    <r>
      <rPr>
        <b/>
        <sz val="11"/>
        <color theme="1"/>
        <rFont val="Arial"/>
        <family val="2"/>
      </rPr>
      <t xml:space="preserve"> </t>
    </r>
    <r>
      <rPr>
        <b/>
        <sz val="10"/>
        <color theme="1"/>
        <rFont val="Arial"/>
        <family val="2"/>
      </rPr>
      <t>LRSum: Resumen de la conciliación de los activos contables y las exposiciones correspondientes a la ratio de apalancamiento.</t>
    </r>
  </si>
  <si>
    <r>
      <t>Tabla 19.</t>
    </r>
    <r>
      <rPr>
        <b/>
        <sz val="11"/>
        <color theme="1"/>
        <rFont val="Arial"/>
        <family val="2"/>
      </rPr>
      <t xml:space="preserve"> LRCom: Cuadro divulgativo común de la ratio de apalancamiento.</t>
    </r>
  </si>
  <si>
    <r>
      <t>Tabla 20.</t>
    </r>
    <r>
      <rPr>
        <b/>
        <sz val="11"/>
        <color theme="1"/>
        <rFont val="Arial"/>
        <family val="2"/>
      </rPr>
      <t xml:space="preserve"> </t>
    </r>
    <r>
      <rPr>
        <b/>
        <sz val="10"/>
        <color theme="1"/>
        <rFont val="Arial"/>
        <family val="2"/>
      </rPr>
      <t>LRSpl: Desglose de exposiciones dentro de balance (excluidos derivados, operaciones de financiación de valores y exposiciones excluidas).</t>
    </r>
  </si>
  <si>
    <r>
      <t>Tabla 22.</t>
    </r>
    <r>
      <rPr>
        <b/>
        <sz val="11"/>
        <color theme="1"/>
        <rFont val="Arial"/>
        <family val="2"/>
      </rPr>
      <t xml:space="preserve"> Ratio de financiación estable neta.</t>
    </r>
  </si>
  <si>
    <r>
      <t>Tabla 23.</t>
    </r>
    <r>
      <rPr>
        <b/>
        <sz val="11"/>
        <color theme="1"/>
        <rFont val="Arial"/>
        <family val="2"/>
      </rPr>
      <t xml:space="preserve"> Importe del colchón de capital anticíclico específico de cada entidad.</t>
    </r>
  </si>
  <si>
    <r>
      <t>Tabla 29.</t>
    </r>
    <r>
      <rPr>
        <b/>
        <sz val="11"/>
        <color theme="1"/>
        <rFont val="Arial"/>
        <family val="2"/>
      </rPr>
      <t xml:space="preserve"> </t>
    </r>
    <r>
      <rPr>
        <b/>
        <sz val="10"/>
        <color theme="1"/>
        <rFont val="Arial"/>
        <family val="2"/>
      </rPr>
      <t>Desglose de préstamos y anticipos sujetos a moratorias legislativas y no legislativas en función del vencimiento residual de las moratorias.</t>
    </r>
  </si>
  <si>
    <r>
      <t>Tabla 30.</t>
    </r>
    <r>
      <rPr>
        <b/>
        <sz val="11"/>
        <color theme="1"/>
        <rFont val="Arial"/>
        <family val="2"/>
      </rPr>
      <t xml:space="preserve"> </t>
    </r>
    <r>
      <rPr>
        <b/>
        <sz val="10"/>
        <color theme="1"/>
        <rFont val="Arial"/>
        <family val="2"/>
      </rPr>
      <t>Información relativa a préstamos y anticipos nuevos sujetos a programas de garantías públicas introducidos en respuesta de la crisis de la COVID-19.</t>
    </r>
  </si>
  <si>
    <r>
      <t>Tabla 31.</t>
    </r>
    <r>
      <rPr>
        <b/>
        <sz val="11"/>
        <color theme="1"/>
        <rFont val="Arial"/>
        <family val="2"/>
      </rPr>
      <t xml:space="preserve"> Exposiciones no dudosas y dudosas y provisiones conexas.</t>
    </r>
  </si>
  <si>
    <r>
      <t>Tabla 32.</t>
    </r>
    <r>
      <rPr>
        <b/>
        <sz val="11"/>
        <color theme="1"/>
        <rFont val="Arial"/>
        <family val="2"/>
      </rPr>
      <t xml:space="preserve"> Vencimiento de las exposiciones.</t>
    </r>
  </si>
  <si>
    <r>
      <t>Tabla 33.</t>
    </r>
    <r>
      <rPr>
        <b/>
        <sz val="11"/>
        <color theme="1"/>
        <rFont val="Arial"/>
        <family val="2"/>
      </rPr>
      <t xml:space="preserve"> Variaciones del volumen de préstamos y anticipos dudosos.</t>
    </r>
  </si>
  <si>
    <r>
      <t>Tabla 34.</t>
    </r>
    <r>
      <rPr>
        <b/>
        <sz val="11"/>
        <color theme="1"/>
        <rFont val="Arial"/>
        <family val="2"/>
      </rPr>
      <t xml:space="preserve"> Calidad crediticia de las exposiciones reestructuradas o refinanciadas.</t>
    </r>
  </si>
  <si>
    <r>
      <t>Tabla 35.</t>
    </r>
    <r>
      <rPr>
        <b/>
        <sz val="11"/>
        <color theme="1"/>
        <rFont val="Arial"/>
        <family val="2"/>
      </rPr>
      <t xml:space="preserve"> Calidad crediticia de las exposiciones no dudosas y dudosas por días vencidos.</t>
    </r>
  </si>
  <si>
    <r>
      <t>Tabla 36.</t>
    </r>
    <r>
      <rPr>
        <b/>
        <sz val="11"/>
        <color theme="1"/>
        <rFont val="Arial"/>
        <family val="2"/>
      </rPr>
      <t xml:space="preserve"> Garantías reales obtenidas mediante toma de posesión y procesos de ejecución.</t>
    </r>
  </si>
  <si>
    <r>
      <t>Tabla 37.</t>
    </r>
    <r>
      <rPr>
        <b/>
        <sz val="11"/>
        <color theme="1"/>
        <rFont val="Arial"/>
        <family val="2"/>
      </rPr>
      <t xml:space="preserve"> Método estándar - Exposición NETA. Original menos provisiones.</t>
    </r>
  </si>
  <si>
    <r>
      <t>Tabla 38.</t>
    </r>
    <r>
      <rPr>
        <b/>
        <sz val="11"/>
        <color theme="1"/>
        <rFont val="Arial"/>
        <family val="2"/>
      </rPr>
      <t xml:space="preserve"> Método estándar - Exposición antes de CCF.</t>
    </r>
  </si>
  <si>
    <r>
      <t>Tabla 39.</t>
    </r>
    <r>
      <rPr>
        <b/>
        <sz val="11"/>
        <color theme="1"/>
        <rFont val="Arial"/>
        <family val="2"/>
      </rPr>
      <t xml:space="preserve"> Método estándar - Exposición tras ajustes de CCF.</t>
    </r>
  </si>
  <si>
    <r>
      <t>Tabla 42.</t>
    </r>
    <r>
      <rPr>
        <b/>
        <sz val="12"/>
        <color theme="1"/>
        <rFont val="Arial"/>
        <family val="2"/>
      </rPr>
      <t xml:space="preserve"> Método estándar — Exposiciones al riesgo de contraparte por categorías reglamentarias de exposición y ponderaciones de riesgo.</t>
    </r>
  </si>
  <si>
    <t>TOTAL PATRIMONIO NETO</t>
  </si>
  <si>
    <r>
      <t>Tabla 21.</t>
    </r>
    <r>
      <rPr>
        <b/>
        <sz val="11"/>
        <color theme="1"/>
        <rFont val="Arial"/>
        <family val="2"/>
      </rPr>
      <t xml:space="preserve"> Información cuantitativa de la ratio de cobertura de liquidez.</t>
    </r>
  </si>
  <si>
    <r>
      <t>Tabla 28.</t>
    </r>
    <r>
      <rPr>
        <b/>
        <sz val="11"/>
        <color theme="1"/>
        <rFont val="Arial"/>
        <family val="2"/>
      </rPr>
      <t xml:space="preserve"> Información relativa a préstamos y anticipos sujetos a moratorias legislativas y no legislativa.</t>
    </r>
  </si>
  <si>
    <r>
      <rPr>
        <b/>
        <sz val="12"/>
        <color rgb="FF5B87DA"/>
        <rFont val="Arial"/>
        <family val="2"/>
      </rPr>
      <t>Tabla 46.</t>
    </r>
    <r>
      <rPr>
        <b/>
        <sz val="11"/>
        <color theme="1"/>
        <rFont val="Arial"/>
        <family val="2"/>
      </rPr>
      <t xml:space="preserve"> Exposiciones titulizadas por la entidad — Exposiciones con impago y ajustes por riesgo de crédito específico.</t>
    </r>
  </si>
  <si>
    <t>APR y densidad de los APR</t>
  </si>
  <si>
    <t>Método estándar - Exposición NETA. Original menos provisiones</t>
  </si>
  <si>
    <t>Método estándar - Exposición antes de CCF</t>
  </si>
  <si>
    <t>Método estándar - Exposición tras ajustes de CCF</t>
  </si>
  <si>
    <t>Método estándar - Exposiciones al riesgo de contraparte por categorías reglamentarias de exposición y ponderaciones de riesgo</t>
  </si>
  <si>
    <t>c1+c2  (1)</t>
  </si>
  <si>
    <t>c3+c4+c5+c6+c9+c10  (1)</t>
  </si>
  <si>
    <t>c7+c8 (1)</t>
  </si>
  <si>
    <t>a13 (3)</t>
  </si>
  <si>
    <r>
      <t>Tabla 12.</t>
    </r>
    <r>
      <rPr>
        <b/>
        <sz val="11"/>
        <color theme="1"/>
        <rFont val="Arial"/>
        <family val="2"/>
      </rPr>
      <t xml:space="preserve"> Conciliación de los fondos propios reglamentarios con el balance en los estados financieros auditados.</t>
    </r>
  </si>
  <si>
    <t>SI</t>
  </si>
  <si>
    <t>a 1</t>
  </si>
  <si>
    <t>a 2</t>
  </si>
  <si>
    <t>a 3</t>
  </si>
  <si>
    <t>a 4</t>
  </si>
  <si>
    <t>a 5</t>
  </si>
  <si>
    <t>a 6</t>
  </si>
  <si>
    <t>a 7</t>
  </si>
  <si>
    <t>a 8</t>
  </si>
  <si>
    <t>a 9</t>
  </si>
  <si>
    <t>a 10</t>
  </si>
  <si>
    <t>a 11</t>
  </si>
  <si>
    <t>a 12</t>
  </si>
  <si>
    <t>a 13</t>
  </si>
  <si>
    <t>a 14</t>
  </si>
  <si>
    <t>a 15</t>
  </si>
  <si>
    <t>b 1</t>
  </si>
  <si>
    <t>b 2</t>
  </si>
  <si>
    <t>b 3</t>
  </si>
  <si>
    <t>b 4</t>
  </si>
  <si>
    <t>b 5</t>
  </si>
  <si>
    <t>b 6</t>
  </si>
  <si>
    <t>b 7</t>
  </si>
  <si>
    <t>b 8</t>
  </si>
  <si>
    <t>b 9</t>
  </si>
  <si>
    <t>b 10</t>
  </si>
  <si>
    <t>c 1</t>
  </si>
  <si>
    <t>c 2</t>
  </si>
  <si>
    <t>c 3</t>
  </si>
  <si>
    <t>c 5</t>
  </si>
  <si>
    <t>c 6</t>
  </si>
  <si>
    <t>c 7</t>
  </si>
  <si>
    <t>c 8</t>
  </si>
  <si>
    <t>c 9</t>
  </si>
  <si>
    <t>c 10</t>
  </si>
  <si>
    <t>Referencia</t>
  </si>
  <si>
    <t>Distribución geográfica de las exposiciones crediticias pertinentes para el cálculo del colchón de capital anti cíclico</t>
  </si>
  <si>
    <r>
      <rPr>
        <b/>
        <sz val="11"/>
        <color rgb="FF5B87DA"/>
        <rFont val="Arial"/>
        <family val="2"/>
      </rPr>
      <t>Tabla 24.</t>
    </r>
    <r>
      <rPr>
        <b/>
        <sz val="10"/>
        <color theme="1"/>
        <rFont val="Arial"/>
        <family val="2"/>
      </rPr>
      <t xml:space="preserve"> Distribución geográfica de las exposiciones crediticias pertinentes para el cálculo del colchón de capital anti cíclico</t>
    </r>
  </si>
  <si>
    <t>Trimestre que termina el (30 06 2022)</t>
  </si>
  <si>
    <t>INTERESES MINORITARIOS y OTROS</t>
  </si>
  <si>
    <t>Conciliación de fondos propios a efectos contables y regulatorios. Junio 2022</t>
  </si>
  <si>
    <t>Conciliación de fondos propios reglamentarios con el balance en los estados financieros auditados. Junio 2022</t>
  </si>
  <si>
    <t>Jun22</t>
  </si>
  <si>
    <t>Mar22</t>
  </si>
  <si>
    <t>Dic21</t>
  </si>
  <si>
    <t>Sep21</t>
  </si>
  <si>
    <t>Jun21</t>
  </si>
  <si>
    <t>JUN22</t>
  </si>
  <si>
    <t>DIC21</t>
  </si>
  <si>
    <t>MAR22</t>
  </si>
  <si>
    <t>SEP21</t>
  </si>
  <si>
    <t>ES</t>
  </si>
  <si>
    <t>PT</t>
  </si>
  <si>
    <t>IT</t>
  </si>
  <si>
    <t>LU</t>
  </si>
  <si>
    <t>US</t>
  </si>
  <si>
    <t>DE</t>
  </si>
  <si>
    <t>CH</t>
  </si>
  <si>
    <t>NL</t>
  </si>
  <si>
    <t>MX</t>
  </si>
  <si>
    <t>Other countries</t>
  </si>
  <si>
    <t>CN</t>
  </si>
  <si>
    <t>GB</t>
  </si>
  <si>
    <t>SA</t>
  </si>
  <si>
    <t>SG</t>
  </si>
  <si>
    <t>Agricultura, ganadería, silvicultura y pesca</t>
  </si>
  <si>
    <t>Explotación de minas y canteras</t>
  </si>
  <si>
    <t>Fabricación</t>
  </si>
  <si>
    <t>Suministro de energía eléctrica, gas, vapor y aire acondicionado</t>
  </si>
  <si>
    <t>Abastecimiento de agua</t>
  </si>
  <si>
    <t>Construcción</t>
  </si>
  <si>
    <t>Comercio mayorista y minorista</t>
  </si>
  <si>
    <t>Transporte y almacenamiento</t>
  </si>
  <si>
    <t>Hostelería</t>
  </si>
  <si>
    <t>Información y comunicación</t>
  </si>
  <si>
    <t>Actividades financieras y de seguros</t>
  </si>
  <si>
    <t>Actividades inmobiliarias</t>
  </si>
  <si>
    <t>Actividades profesionales, científicas y técnicas</t>
  </si>
  <si>
    <t>Actividades administrativas y servicios auxiliares</t>
  </si>
  <si>
    <t>Administración pública y defensa; seguridad social obligatoria</t>
  </si>
  <si>
    <t>Educación</t>
  </si>
  <si>
    <t>Actividades sanitarias y de servicios sociales</t>
  </si>
  <si>
    <t>Actividades artísticas, recreativas y de entretenimiento</t>
  </si>
  <si>
    <t>Otros servicios</t>
  </si>
  <si>
    <t>1.4</t>
  </si>
  <si>
    <t>  </t>
  </si>
  <si>
    <t xml:space="preserve">(1) Las diferencias que se generan respecto al estado CC2 se corresponden principalmente con deducciones vinculados a recompras de CET1 y otras deducciones regulatorias aplicables a la computabilidad del resultado prudencial. </t>
  </si>
  <si>
    <t xml:space="preserve">(2) La deducción de activos intangibles es superior a la que figura en el estado CC2 debido a la deducibilidad de los fondos de comercio implícitos en el valor de las participadas. </t>
  </si>
  <si>
    <t xml:space="preserve">(3) La deducción es significativamente inferior al saldo que figura en balance, dado que la mayor parte de los activos por impuestos diferidos tienen el carácter de monetizables convertibles en un crédito exigible frente a la Administración Tributaria de acuerdo a la Ley 48/2015 de 29 de octubre de presupuestos generales del Estado. </t>
  </si>
  <si>
    <t>a12 (2)</t>
  </si>
  <si>
    <t>Versión</t>
  </si>
  <si>
    <t>Fecha creación o modificación</t>
  </si>
  <si>
    <t>Control de cambios</t>
  </si>
  <si>
    <t>Primera</t>
  </si>
  <si>
    <t>Segunda</t>
  </si>
  <si>
    <t>Se modifica tabla 2: KM1 en lo relativo a Ratios de Cobertura de Liquidez, por estar presentados en su fecha de referencia (point-in-time) en vez de mostrarse como en la tabla 21: LIQ1, calculados como promedio de los últimos 12 meses.</t>
  </si>
  <si>
    <t>Tercera</t>
  </si>
  <si>
    <t>1_Se modifica información relativa a la Ratio de Apalancamiento para junio 2022. Se ven afectadas las tablas:
tabla 2_KM1 (líneas 13 y 14)
tabla 15_
tabla 18_LR1
tabla 19_LR2
tabla 20_LR3
2_ Se modifica la linea 12 de la tabla 2_ KM1 debido a cambios en la metodología de cálculo.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</si>
</sst>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_(&quot;$&quot;* #,##0.00_);_(&quot;$&quot;* \(#,##0.00\);_(&quot;$&quot;* &quot;-&quot;??_);_(@_)"/>
    <numFmt numFmtId="173" formatCode="#,##0.00###"/>
  </numFmts>
  <fonts count="126" x14ac:knownFonts="1">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b/>
      <sz val="9"/>
      <color rgb="FF5B87DA"/>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1"/>
      <name val="Arial"/>
      <family val="2"/>
    </font>
    <font>
      <sz val="10"/>
      <color theme="1"/>
      <name val="Arial"/>
      <family val="2"/>
    </font>
    <font>
      <sz val="10"/>
      <color rgb="FF5B87DA"/>
      <name val="Arial"/>
      <family val="2"/>
    </font>
    <font>
      <sz val="10"/>
      <name val="Arial"/>
      <family val="2"/>
    </font>
    <font>
      <b/>
      <sz val="9"/>
      <name val="Arial"/>
      <family val="2"/>
    </font>
    <font>
      <sz val="8"/>
      <color theme="1"/>
      <name val="Arial"/>
      <family val="2"/>
    </font>
    <font>
      <b/>
      <sz val="8"/>
      <color rgb="FF5B87DA"/>
      <name val="Arial"/>
      <family val="2"/>
    </font>
    <font>
      <b/>
      <sz val="8"/>
      <color theme="1"/>
      <name val="Arial"/>
      <family val="2"/>
    </font>
    <font>
      <sz val="12"/>
      <color rgb="FF5B8AD7"/>
      <name val="Arial"/>
      <family val="2"/>
    </font>
    <font>
      <b/>
      <sz val="10"/>
      <color rgb="FF5B8AD7"/>
      <name val="Arial"/>
      <family val="2"/>
    </font>
    <font>
      <b/>
      <sz val="11"/>
      <color rgb="FF5B8AD7"/>
      <name val="Arial"/>
      <family val="2"/>
    </font>
    <font>
      <sz val="11"/>
      <color rgb="FF5B8AD7"/>
      <name val="Arial"/>
      <family val="2"/>
    </font>
    <font>
      <sz val="8"/>
      <name val="Arial"/>
      <family val="2"/>
    </font>
    <font>
      <i/>
      <sz val="8"/>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i/>
      <sz val="9"/>
      <name val="Arial"/>
      <family val="2"/>
    </font>
    <font>
      <b/>
      <sz val="8.5"/>
      <color theme="0"/>
      <name val="Arial"/>
      <family val="2"/>
    </font>
    <font>
      <i/>
      <sz val="1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8"/>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8.5"/>
      <name val="Arial"/>
      <family val="2"/>
    </font>
    <font>
      <sz val="8.5"/>
      <name val="Arial"/>
      <family val="2"/>
    </font>
    <font>
      <i/>
      <sz val="8.5"/>
      <name val="Arial"/>
      <family val="2"/>
    </font>
    <font>
      <b/>
      <sz val="11"/>
      <color theme="1"/>
      <name val="Calibri"/>
      <family val="2"/>
      <scheme val="minor"/>
    </font>
    <font>
      <sz val="11"/>
      <color theme="0"/>
      <name val="Calibri"/>
      <family val="2"/>
      <scheme val="minor"/>
    </font>
    <font>
      <sz val="10"/>
      <name val="Arial"/>
      <family val="2"/>
      <charset val="162"/>
    </font>
    <font>
      <vertAlign val="superscript"/>
      <sz val="8"/>
      <name val="Arial"/>
      <family val="2"/>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rgb="FF5B87DA"/>
      <name val="Arial"/>
      <family val="2"/>
    </font>
    <font>
      <sz val="16"/>
      <color rgb="FF5B8AD7"/>
      <name val="Arial"/>
      <family val="2"/>
    </font>
    <font>
      <b/>
      <sz val="10"/>
      <color theme="1"/>
      <name val="Calibri"/>
      <family val="2"/>
      <scheme val="minor"/>
    </font>
    <font>
      <sz val="10"/>
      <color rgb="FFFF0000"/>
      <name val="Arial"/>
      <family val="2"/>
    </font>
    <font>
      <b/>
      <i/>
      <sz val="10"/>
      <color rgb="FF5B87DA"/>
      <name val="Arial"/>
      <family val="2"/>
    </font>
    <font>
      <b/>
      <sz val="12"/>
      <name val="Arial"/>
      <family val="2"/>
    </font>
    <font>
      <i/>
      <sz val="8"/>
      <color rgb="FF5B87DA"/>
      <name val="Arial"/>
      <family val="2"/>
    </font>
    <font>
      <b/>
      <i/>
      <sz val="8"/>
      <color rgb="FF5B87DA"/>
      <name val="Arial"/>
      <family val="2"/>
    </font>
    <font>
      <sz val="9"/>
      <color rgb="FF5B87DA"/>
      <name val="Calibri"/>
      <family val="2"/>
      <scheme val="minor"/>
    </font>
    <font>
      <b/>
      <sz val="8.5"/>
      <color theme="1"/>
      <name val="Arial"/>
      <family val="2"/>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u/>
      <sz val="10"/>
      <name val="Arial"/>
      <family val="2"/>
    </font>
    <font>
      <b/>
      <i/>
      <sz val="9"/>
      <color rgb="FF000000"/>
      <name val="Arial"/>
      <family val="2"/>
    </font>
    <font>
      <sz val="7"/>
      <color theme="1"/>
      <name val="Arial"/>
      <family val="2"/>
    </font>
    <font>
      <b/>
      <u/>
      <sz val="11"/>
      <color theme="10"/>
      <name val="Arial"/>
      <family val="2"/>
    </font>
    <font>
      <u/>
      <sz val="11"/>
      <color theme="10"/>
      <name val="Arial"/>
      <family val="2"/>
    </font>
    <font>
      <i/>
      <sz val="10"/>
      <color rgb="FFAA322F"/>
      <name val="Arial"/>
      <family val="2"/>
    </font>
    <font>
      <b/>
      <sz val="10"/>
      <color rgb="FFAA322F"/>
      <name val="Arial"/>
      <family val="2"/>
    </font>
    <font>
      <b/>
      <i/>
      <sz val="9"/>
      <color indexed="8"/>
      <name val="Arial"/>
      <family val="2"/>
    </font>
    <font>
      <sz val="11"/>
      <color theme="5" tint="-0.499984740745262"/>
      <name val="Arial"/>
      <family val="2"/>
    </font>
    <font>
      <sz val="11"/>
      <color rgb="FF00B050"/>
      <name val="Arial"/>
      <family val="2"/>
    </font>
    <font>
      <sz val="7"/>
      <color theme="1"/>
      <name val="Museo Sans 300"/>
      <family val="3"/>
    </font>
    <font>
      <b/>
      <sz val="11"/>
      <color theme="4"/>
      <name val="Arial"/>
      <family val="2"/>
    </font>
  </fonts>
  <fills count="1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s>
  <borders count="43">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right/>
      <top style="medium">
        <color rgb="FF5B8AD7"/>
      </top>
      <bottom style="medium">
        <color rgb="FF5B8AD7"/>
      </bottom>
      <diagonal/>
    </border>
    <border>
      <left/>
      <right style="thin">
        <color rgb="FF5B8AD7"/>
      </right>
      <top/>
      <bottom style="thin">
        <color rgb="FF5B8AD7"/>
      </bottom>
      <diagonal/>
    </border>
    <border>
      <left/>
      <right/>
      <top style="medium">
        <color rgb="FF5B8AD7"/>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style="thin">
        <color rgb="FF5B8AD7"/>
      </left>
      <right/>
      <top style="thin">
        <color rgb="FF5B8AD7"/>
      </top>
      <bottom style="medium">
        <color rgb="FF5B8AD7"/>
      </bottom>
      <diagonal/>
    </border>
    <border>
      <left/>
      <right style="thin">
        <color rgb="FF5B8AD7"/>
      </right>
      <top style="thin">
        <color rgb="FF5B8AD7"/>
      </top>
      <bottom style="medium">
        <color rgb="FF5B8AD7"/>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diagonal/>
    </border>
    <border>
      <left style="thin">
        <color rgb="FF5B8AD7"/>
      </left>
      <right/>
      <top style="medium">
        <color rgb="FF5B8AD7"/>
      </top>
      <bottom style="medium">
        <color rgb="FF5B8AD7"/>
      </bottom>
      <diagonal/>
    </border>
    <border>
      <left style="thin">
        <color rgb="FF5B8AD7"/>
      </left>
      <right style="thin">
        <color rgb="FF5B8AD7"/>
      </right>
      <top style="medium">
        <color rgb="FF5B8AD7"/>
      </top>
      <bottom style="medium">
        <color rgb="FF5B8AD7"/>
      </bottom>
      <diagonal/>
    </border>
    <border>
      <left style="thin">
        <color rgb="FF5B8AD7"/>
      </left>
      <right/>
      <top/>
      <bottom/>
      <diagonal/>
    </border>
    <border>
      <left/>
      <right style="thin">
        <color rgb="FF5B8AD7"/>
      </right>
      <top style="medium">
        <color rgb="FF5B8AD7"/>
      </top>
      <bottom style="medium">
        <color rgb="FF5B8AD7"/>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theme="0" tint="-0.14999847407452621"/>
      </bottom>
      <diagonal/>
    </border>
    <border>
      <left/>
      <right/>
      <top style="thin">
        <color theme="0" tint="-0.14999847407452621"/>
      </top>
      <bottom style="thin">
        <color theme="0" tint="-0.14999847407452621"/>
      </bottom>
      <diagonal/>
    </border>
  </borders>
  <cellStyleXfs count="30">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3" fillId="0" borderId="0"/>
    <xf numFmtId="164" fontId="13" fillId="0" borderId="0"/>
    <xf numFmtId="164" fontId="33" fillId="0" borderId="0"/>
    <xf numFmtId="164" fontId="44" fillId="9" borderId="13"/>
    <xf numFmtId="170" fontId="45" fillId="11" borderId="9">
      <alignment horizontal="center"/>
    </xf>
    <xf numFmtId="9" fontId="33" fillId="0" borderId="0" applyFont="0" applyFill="0" applyBorder="0" applyAlignment="0" applyProtection="0"/>
    <xf numFmtId="164" fontId="33" fillId="0" borderId="0"/>
    <xf numFmtId="164" fontId="63" fillId="0" borderId="0"/>
    <xf numFmtId="164" fontId="64" fillId="0" borderId="0"/>
    <xf numFmtId="164" fontId="33" fillId="0" borderId="0">
      <alignment vertical="center"/>
    </xf>
    <xf numFmtId="3" fontId="33" fillId="14" borderId="9" applyFont="0">
      <alignment horizontal="right" vertical="center"/>
      <protection locked="0"/>
    </xf>
    <xf numFmtId="164" fontId="13" fillId="0" borderId="0"/>
    <xf numFmtId="9" fontId="13" fillId="0" borderId="0" applyFont="0" applyFill="0" applyBorder="0" applyAlignment="0" applyProtection="0"/>
    <xf numFmtId="164" fontId="33" fillId="0" borderId="0"/>
    <xf numFmtId="172" fontId="79" fillId="0" borderId="0" applyFont="0" applyFill="0" applyBorder="0" applyAlignment="0" applyProtection="0"/>
    <xf numFmtId="164" fontId="33" fillId="0" borderId="0"/>
    <xf numFmtId="164" fontId="33" fillId="0" borderId="0">
      <alignment vertical="center"/>
    </xf>
    <xf numFmtId="164" fontId="104" fillId="0" borderId="0" applyNumberFormat="0" applyFill="0" applyBorder="0" applyAlignment="0" applyProtection="0"/>
    <xf numFmtId="164" fontId="58" fillId="16" borderId="40" applyFont="0" applyBorder="0">
      <alignment horizontal="center" wrapText="1"/>
    </xf>
    <xf numFmtId="3" fontId="33" fillId="14" borderId="9" applyFont="0">
      <alignment horizontal="right" vertical="center"/>
      <protection locked="0"/>
    </xf>
    <xf numFmtId="164" fontId="33" fillId="0" borderId="0"/>
    <xf numFmtId="0" fontId="13" fillId="0" borderId="0"/>
    <xf numFmtId="0" fontId="33" fillId="0" borderId="0"/>
    <xf numFmtId="164" fontId="16" fillId="0" borderId="0"/>
  </cellStyleXfs>
  <cellXfs count="704">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applyBorder="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Border="1" applyAlignment="1">
      <alignment vertical="center"/>
    </xf>
    <xf numFmtId="0" fontId="4" fillId="3" borderId="2" xfId="0" applyFont="1" applyFill="1" applyBorder="1" applyAlignment="1">
      <alignment vertical="center"/>
    </xf>
    <xf numFmtId="0" fontId="4" fillId="3" borderId="0" xfId="0" applyFont="1" applyFill="1" applyBorder="1" applyAlignment="1">
      <alignment vertical="center" wrapText="1"/>
    </xf>
    <xf numFmtId="0" fontId="5" fillId="5" borderId="0" xfId="0" applyFont="1" applyFill="1" applyBorder="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Border="1" applyAlignment="1">
      <alignment horizontal="left" vertical="center"/>
    </xf>
    <xf numFmtId="0" fontId="3" fillId="2" borderId="0" xfId="0" applyFont="1" applyFill="1" applyBorder="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Border="1" applyAlignment="1">
      <alignment horizontal="left" vertical="center"/>
    </xf>
    <xf numFmtId="0" fontId="8" fillId="2" borderId="0" xfId="0" applyFont="1" applyFill="1" applyBorder="1" applyAlignment="1">
      <alignment vertical="center"/>
    </xf>
    <xf numFmtId="0" fontId="9" fillId="2" borderId="0" xfId="0" applyFont="1" applyFill="1" applyBorder="1" applyAlignment="1">
      <alignment vertical="center"/>
    </xf>
    <xf numFmtId="0" fontId="15" fillId="2" borderId="0" xfId="0" applyFont="1" applyFill="1"/>
    <xf numFmtId="0" fontId="17" fillId="2" borderId="0" xfId="0" applyFont="1" applyFill="1"/>
    <xf numFmtId="0" fontId="18" fillId="2" borderId="0" xfId="0" applyFont="1" applyFill="1"/>
    <xf numFmtId="0" fontId="18" fillId="2" borderId="0" xfId="0" applyFont="1" applyFill="1" applyBorder="1" applyAlignment="1">
      <alignment horizontal="center" vertical="center" wrapText="1"/>
    </xf>
    <xf numFmtId="165" fontId="23" fillId="2" borderId="0" xfId="2" applyNumberFormat="1" applyFont="1" applyFill="1" applyBorder="1" applyAlignment="1">
      <alignment horizontal="center" vertical="center"/>
    </xf>
    <xf numFmtId="164" fontId="24" fillId="2" borderId="0" xfId="4" applyFont="1" applyFill="1" applyBorder="1" applyAlignment="1">
      <alignment horizontal="left" vertical="center" wrapText="1"/>
    </xf>
    <xf numFmtId="167" fontId="24" fillId="2" borderId="0" xfId="4" applyNumberFormat="1" applyFont="1" applyFill="1" applyBorder="1" applyAlignment="1">
      <alignment horizontal="right" vertical="center" wrapText="1"/>
    </xf>
    <xf numFmtId="167" fontId="24" fillId="2" borderId="0" xfId="4" applyNumberFormat="1" applyFont="1" applyFill="1" applyBorder="1" applyAlignment="1">
      <alignment horizontal="right" vertical="center" wrapText="1" shrinkToFit="1"/>
    </xf>
    <xf numFmtId="168" fontId="27" fillId="7" borderId="5" xfId="3" applyNumberFormat="1" applyFont="1" applyFill="1" applyBorder="1" applyAlignment="1" applyProtection="1">
      <alignment horizontal="right" vertical="center" wrapText="1"/>
    </xf>
    <xf numFmtId="0" fontId="29" fillId="2" borderId="0" xfId="0" applyFont="1" applyFill="1" applyAlignment="1">
      <alignment horizontal="center"/>
    </xf>
    <xf numFmtId="0" fontId="31" fillId="2" borderId="0" xfId="0" applyFont="1" applyFill="1"/>
    <xf numFmtId="0" fontId="34" fillId="2" borderId="5" xfId="0" applyFont="1" applyFill="1" applyBorder="1" applyAlignment="1">
      <alignment vertical="center" wrapText="1"/>
    </xf>
    <xf numFmtId="0" fontId="31" fillId="2" borderId="0" xfId="0" applyFont="1" applyFill="1" applyBorder="1" applyAlignment="1">
      <alignment horizontal="center" vertical="center" wrapText="1"/>
    </xf>
    <xf numFmtId="0" fontId="35" fillId="2" borderId="0" xfId="0" applyFont="1" applyFill="1"/>
    <xf numFmtId="3" fontId="31" fillId="2" borderId="5" xfId="0" applyNumberFormat="1" applyFont="1" applyFill="1" applyBorder="1" applyAlignment="1">
      <alignment horizontal="center" vertical="center" wrapText="1"/>
    </xf>
    <xf numFmtId="0" fontId="0" fillId="2" borderId="0" xfId="0" applyFill="1" applyAlignment="1">
      <alignment horizontal="center"/>
    </xf>
    <xf numFmtId="0" fontId="33" fillId="2" borderId="5" xfId="0" applyFont="1" applyFill="1" applyBorder="1" applyAlignment="1">
      <alignment horizontal="left" vertical="center" wrapText="1"/>
    </xf>
    <xf numFmtId="0" fontId="41" fillId="2" borderId="0" xfId="0" applyFont="1" applyFill="1" applyBorder="1" applyAlignment="1">
      <alignment horizontal="center" vertical="center" wrapText="1"/>
    </xf>
    <xf numFmtId="165" fontId="2" fillId="2" borderId="0" xfId="2" applyNumberFormat="1" applyFont="1" applyFill="1"/>
    <xf numFmtId="0" fontId="26" fillId="2" borderId="4" xfId="0" applyFont="1" applyFill="1" applyBorder="1" applyAlignment="1">
      <alignment horizontal="center" vertical="center" wrapText="1"/>
    </xf>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4" fillId="2" borderId="5" xfId="2" applyNumberFormat="1" applyFont="1" applyFill="1" applyBorder="1" applyAlignment="1">
      <alignment horizontal="center" vertical="center"/>
    </xf>
    <xf numFmtId="0" fontId="34" fillId="2" borderId="5" xfId="0" applyFont="1" applyFill="1" applyBorder="1" applyAlignment="1">
      <alignment horizontal="justify" vertical="center"/>
    </xf>
    <xf numFmtId="3" fontId="34"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4" fillId="2" borderId="5" xfId="0" applyNumberFormat="1" applyFont="1" applyFill="1" applyBorder="1" applyAlignment="1">
      <alignment vertical="center"/>
    </xf>
    <xf numFmtId="164" fontId="42" fillId="2" borderId="0" xfId="8" applyFont="1" applyFill="1" applyBorder="1"/>
    <xf numFmtId="0" fontId="38" fillId="2" borderId="0" xfId="0" applyFont="1" applyFill="1" applyBorder="1" applyAlignment="1">
      <alignment horizontal="left" wrapText="1"/>
    </xf>
    <xf numFmtId="0" fontId="38" fillId="2" borderId="0" xfId="0" applyFont="1" applyFill="1" applyBorder="1" applyAlignment="1">
      <alignment horizontal="center" wrapText="1"/>
    </xf>
    <xf numFmtId="0" fontId="38" fillId="2" borderId="0" xfId="0" applyFont="1" applyFill="1" applyBorder="1" applyAlignment="1">
      <alignment horizontal="right" wrapText="1"/>
    </xf>
    <xf numFmtId="164" fontId="19" fillId="0" borderId="0" xfId="8" applyFont="1" applyFill="1" applyBorder="1"/>
    <xf numFmtId="164" fontId="24" fillId="2" borderId="7" xfId="4" applyFont="1" applyFill="1" applyBorder="1" applyAlignment="1">
      <alignment horizontal="left" vertical="center" wrapText="1"/>
    </xf>
    <xf numFmtId="167" fontId="24" fillId="2" borderId="7" xfId="4" applyNumberFormat="1" applyFont="1" applyFill="1" applyBorder="1" applyAlignment="1">
      <alignment horizontal="right" vertical="center" wrapText="1"/>
    </xf>
    <xf numFmtId="164" fontId="28" fillId="2" borderId="0" xfId="4" applyFont="1" applyFill="1" applyBorder="1" applyAlignment="1">
      <alignment horizontal="left" vertical="center" wrapText="1"/>
    </xf>
    <xf numFmtId="167" fontId="20" fillId="2" borderId="0" xfId="4" applyNumberFormat="1" applyFont="1" applyFill="1" applyBorder="1" applyAlignment="1">
      <alignment horizontal="right" vertical="center" wrapText="1"/>
    </xf>
    <xf numFmtId="164" fontId="34" fillId="10" borderId="0" xfId="9" applyNumberFormat="1" applyFont="1" applyFill="1" applyBorder="1" applyAlignment="1" applyProtection="1"/>
    <xf numFmtId="170" fontId="34" fillId="10" borderId="0" xfId="10" applyNumberFormat="1" applyFont="1" applyFill="1" applyBorder="1" applyAlignment="1" applyProtection="1">
      <alignment horizontal="center"/>
    </xf>
    <xf numFmtId="171" fontId="34" fillId="10" borderId="0" xfId="8" applyNumberFormat="1" applyFont="1" applyFill="1" applyBorder="1" applyAlignment="1">
      <alignment horizontal="right" indent="2"/>
    </xf>
    <xf numFmtId="164" fontId="28"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48" fillId="2" borderId="0" xfId="2" applyNumberFormat="1" applyFont="1" applyFill="1" applyBorder="1" applyAlignment="1">
      <alignment horizontal="center" vertical="center"/>
    </xf>
    <xf numFmtId="171" fontId="42" fillId="2" borderId="0" xfId="8" applyNumberFormat="1" applyFont="1" applyFill="1" applyBorder="1"/>
    <xf numFmtId="164" fontId="19" fillId="2" borderId="0" xfId="8" applyFont="1" applyFill="1" applyBorder="1"/>
    <xf numFmtId="164" fontId="19" fillId="2" borderId="7" xfId="8" applyFont="1" applyFill="1" applyBorder="1"/>
    <xf numFmtId="164" fontId="19" fillId="2" borderId="0" xfId="9" applyNumberFormat="1" applyFont="1" applyFill="1" applyBorder="1" applyAlignment="1" applyProtection="1"/>
    <xf numFmtId="170" fontId="19" fillId="2" borderId="0" xfId="10" applyNumberFormat="1" applyFont="1" applyFill="1" applyBorder="1" applyAlignment="1" applyProtection="1">
      <alignment horizontal="center"/>
    </xf>
    <xf numFmtId="171" fontId="19" fillId="2" borderId="0" xfId="8" applyNumberFormat="1" applyFont="1" applyFill="1" applyBorder="1" applyAlignment="1">
      <alignment horizontal="right" indent="2"/>
    </xf>
    <xf numFmtId="164" fontId="19" fillId="2" borderId="8" xfId="8" applyFont="1" applyFill="1" applyBorder="1"/>
    <xf numFmtId="171" fontId="19" fillId="2" borderId="0" xfId="8" applyNumberFormat="1" applyFont="1" applyFill="1" applyBorder="1"/>
    <xf numFmtId="164" fontId="19" fillId="2" borderId="0" xfId="9" applyNumberFormat="1" applyFont="1" applyFill="1" applyBorder="1" applyAlignment="1" applyProtection="1">
      <alignment wrapText="1"/>
    </xf>
    <xf numFmtId="164" fontId="19" fillId="2" borderId="0" xfId="9" applyNumberFormat="1" applyFont="1" applyFill="1" applyBorder="1" applyAlignment="1" applyProtection="1">
      <alignment horizontal="left" wrapText="1"/>
    </xf>
    <xf numFmtId="164" fontId="27" fillId="7" borderId="0" xfId="9" applyNumberFormat="1" applyFont="1" applyFill="1" applyBorder="1" applyAlignment="1" applyProtection="1">
      <alignment vertical="center"/>
    </xf>
    <xf numFmtId="0" fontId="39" fillId="2" borderId="0" xfId="0" applyFont="1" applyFill="1" applyBorder="1" applyAlignment="1">
      <alignment horizontal="left" wrapText="1"/>
    </xf>
    <xf numFmtId="0" fontId="39" fillId="2" borderId="0" xfId="0" applyFont="1" applyFill="1" applyBorder="1" applyAlignment="1">
      <alignment horizontal="center" wrapText="1"/>
    </xf>
    <xf numFmtId="0" fontId="39" fillId="2" borderId="0" xfId="0" applyFont="1" applyFill="1" applyBorder="1" applyAlignment="1">
      <alignment horizontal="right" wrapText="1"/>
    </xf>
    <xf numFmtId="164" fontId="51" fillId="2" borderId="0" xfId="3" applyFont="1" applyFill="1" applyBorder="1" applyAlignment="1" applyProtection="1">
      <alignment horizontal="center" vertical="center" wrapText="1"/>
    </xf>
    <xf numFmtId="166" fontId="52" fillId="2" borderId="0" xfId="2" applyNumberFormat="1" applyFont="1" applyFill="1" applyBorder="1" applyAlignment="1" applyProtection="1">
      <alignment horizontal="right" vertical="center" wrapText="1"/>
    </xf>
    <xf numFmtId="164" fontId="25" fillId="7" borderId="0" xfId="9" applyNumberFormat="1" applyFont="1" applyFill="1" applyBorder="1" applyAlignment="1" applyProtection="1">
      <alignment vertical="center" wrapText="1"/>
    </xf>
    <xf numFmtId="171" fontId="25" fillId="7" borderId="0" xfId="8" applyNumberFormat="1" applyFont="1" applyFill="1" applyBorder="1" applyAlignment="1">
      <alignment horizontal="right" vertical="center" wrapText="1"/>
    </xf>
    <xf numFmtId="164" fontId="19" fillId="2" borderId="0" xfId="9" applyNumberFormat="1" applyFont="1" applyFill="1" applyBorder="1" applyAlignment="1" applyProtection="1">
      <alignment vertical="center" wrapText="1"/>
    </xf>
    <xf numFmtId="171" fontId="19" fillId="2" borderId="0" xfId="8" applyNumberFormat="1" applyFont="1" applyFill="1" applyBorder="1" applyAlignment="1">
      <alignment horizontal="right" vertical="center" wrapText="1"/>
    </xf>
    <xf numFmtId="10" fontId="19" fillId="2" borderId="0" xfId="11" applyNumberFormat="1" applyFont="1" applyFill="1" applyBorder="1" applyAlignment="1">
      <alignment horizontal="right" vertical="center" wrapText="1"/>
    </xf>
    <xf numFmtId="3" fontId="33" fillId="2" borderId="0" xfId="0" applyNumberFormat="1" applyFont="1" applyFill="1" applyBorder="1" applyAlignment="1">
      <alignment horizontal="right" vertical="center" wrapText="1"/>
    </xf>
    <xf numFmtId="0" fontId="26" fillId="2" borderId="10" xfId="0" applyFont="1" applyFill="1" applyBorder="1" applyAlignment="1">
      <alignment horizontal="center" vertical="center" wrapText="1"/>
    </xf>
    <xf numFmtId="0" fontId="26" fillId="2" borderId="14" xfId="0" applyFont="1" applyFill="1" applyBorder="1" applyAlignment="1">
      <alignment horizontal="center" vertical="center" wrapText="1"/>
    </xf>
    <xf numFmtId="166" fontId="26" fillId="2" borderId="14" xfId="0" applyNumberFormat="1" applyFont="1" applyFill="1" applyBorder="1" applyAlignment="1">
      <alignment horizontal="right" vertical="center" wrapText="1"/>
    </xf>
    <xf numFmtId="166" fontId="26" fillId="2" borderId="10" xfId="0" applyNumberFormat="1" applyFont="1" applyFill="1" applyBorder="1" applyAlignment="1">
      <alignment horizontal="right" vertical="center" wrapText="1"/>
    </xf>
    <xf numFmtId="164" fontId="40" fillId="2" borderId="5" xfId="3" applyFont="1" applyFill="1" applyBorder="1" applyAlignment="1" applyProtection="1">
      <alignment horizontal="left" vertical="center" wrapText="1"/>
    </xf>
    <xf numFmtId="3" fontId="40" fillId="2" borderId="7" xfId="0" applyNumberFormat="1" applyFont="1" applyFill="1" applyBorder="1" applyAlignment="1">
      <alignment horizontal="right" vertical="center" wrapText="1"/>
    </xf>
    <xf numFmtId="0" fontId="33" fillId="2" borderId="0" xfId="0" applyFont="1" applyFill="1" applyBorder="1" applyAlignment="1">
      <alignment horizontal="left" vertical="center" wrapText="1" indent="1"/>
    </xf>
    <xf numFmtId="3" fontId="40" fillId="2" borderId="5" xfId="0" applyNumberFormat="1" applyFont="1" applyFill="1" applyBorder="1" applyAlignment="1">
      <alignment horizontal="right" vertical="center" wrapText="1"/>
    </xf>
    <xf numFmtId="164" fontId="11" fillId="2" borderId="5" xfId="3" applyFont="1" applyFill="1" applyBorder="1" applyAlignment="1" applyProtection="1">
      <alignment horizontal="left" vertical="center" wrapText="1"/>
    </xf>
    <xf numFmtId="3" fontId="11" fillId="2" borderId="5" xfId="0" applyNumberFormat="1" applyFont="1" applyFill="1" applyBorder="1" applyAlignment="1">
      <alignment horizontal="right" vertical="center" wrapText="1"/>
    </xf>
    <xf numFmtId="0" fontId="7" fillId="2" borderId="0" xfId="0" applyFont="1" applyFill="1" applyBorder="1" applyAlignment="1">
      <alignment vertical="center" wrapText="1"/>
    </xf>
    <xf numFmtId="0" fontId="5" fillId="7" borderId="5" xfId="0" applyFont="1" applyFill="1" applyBorder="1" applyAlignment="1">
      <alignment vertical="center" wrapText="1"/>
    </xf>
    <xf numFmtId="0" fontId="27" fillId="7" borderId="5" xfId="0" applyFont="1" applyFill="1" applyBorder="1" applyAlignment="1">
      <alignment vertical="center" wrapText="1"/>
    </xf>
    <xf numFmtId="3" fontId="31" fillId="2" borderId="5" xfId="0" applyNumberFormat="1" applyFont="1" applyFill="1" applyBorder="1" applyAlignment="1">
      <alignment vertical="center" wrapText="1"/>
    </xf>
    <xf numFmtId="3" fontId="31"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3" fillId="2" borderId="5" xfId="0" applyFont="1" applyFill="1" applyBorder="1" applyAlignment="1">
      <alignment vertical="center" wrapText="1"/>
    </xf>
    <xf numFmtId="0" fontId="31" fillId="2" borderId="5" xfId="0" applyFont="1" applyFill="1" applyBorder="1" applyAlignment="1">
      <alignment vertical="center" wrapText="1"/>
    </xf>
    <xf numFmtId="164" fontId="41" fillId="2" borderId="4" xfId="3" applyFont="1" applyFill="1" applyBorder="1" applyAlignment="1" applyProtection="1">
      <alignment horizontal="center" vertical="center" wrapText="1"/>
    </xf>
    <xf numFmtId="3" fontId="50" fillId="10" borderId="16" xfId="0" applyNumberFormat="1" applyFont="1" applyFill="1" applyBorder="1" applyAlignment="1">
      <alignment vertical="center"/>
    </xf>
    <xf numFmtId="3" fontId="50" fillId="10" borderId="5" xfId="0" applyNumberFormat="1" applyFont="1" applyFill="1" applyBorder="1" applyAlignment="1">
      <alignment vertical="center"/>
    </xf>
    <xf numFmtId="0" fontId="33" fillId="2" borderId="7" xfId="0" applyFont="1" applyFill="1" applyBorder="1" applyAlignment="1">
      <alignment vertical="center" wrapText="1"/>
    </xf>
    <xf numFmtId="3" fontId="31" fillId="2" borderId="7" xfId="0" applyNumberFormat="1" applyFont="1" applyFill="1" applyBorder="1" applyAlignment="1">
      <alignment vertical="center" wrapText="1"/>
    </xf>
    <xf numFmtId="0" fontId="57"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1" fillId="10" borderId="5" xfId="0" applyNumberFormat="1" applyFont="1" applyFill="1" applyBorder="1" applyAlignment="1">
      <alignment vertical="center" wrapText="1"/>
    </xf>
    <xf numFmtId="164" fontId="41" fillId="2" borderId="10" xfId="12" applyFont="1" applyFill="1" applyBorder="1" applyAlignment="1">
      <alignment horizontal="center" vertical="center" wrapText="1"/>
    </xf>
    <xf numFmtId="0" fontId="51" fillId="8" borderId="10"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59"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39" fillId="2" borderId="12" xfId="0" applyFont="1" applyFill="1" applyBorder="1" applyAlignment="1">
      <alignment horizontal="center" vertical="center" wrapText="1"/>
    </xf>
    <xf numFmtId="0" fontId="35" fillId="2" borderId="0" xfId="0" applyFont="1" applyFill="1" applyBorder="1"/>
    <xf numFmtId="0" fontId="60" fillId="2" borderId="10" xfId="0" applyFont="1" applyFill="1" applyBorder="1" applyAlignment="1">
      <alignment horizontal="center" vertical="center" wrapText="1"/>
    </xf>
    <xf numFmtId="0" fontId="40" fillId="2" borderId="10" xfId="0" applyFont="1" applyFill="1" applyBorder="1" applyAlignment="1">
      <alignment horizontal="center" vertical="center" wrapText="1"/>
    </xf>
    <xf numFmtId="165" fontId="28" fillId="2" borderId="0" xfId="2" applyNumberFormat="1" applyFont="1" applyFill="1" applyBorder="1" applyAlignment="1">
      <alignment vertical="center"/>
    </xf>
    <xf numFmtId="164" fontId="65" fillId="2" borderId="0" xfId="14" applyFont="1" applyFill="1" applyBorder="1"/>
    <xf numFmtId="164" fontId="51" fillId="2" borderId="4" xfId="14" applyFont="1" applyFill="1" applyBorder="1" applyAlignment="1">
      <alignment horizontal="center" vertical="center"/>
    </xf>
    <xf numFmtId="165" fontId="65" fillId="2" borderId="0" xfId="2" applyNumberFormat="1" applyFont="1" applyFill="1" applyBorder="1"/>
    <xf numFmtId="164" fontId="59" fillId="2" borderId="0" xfId="14" applyFont="1" applyFill="1" applyBorder="1" applyAlignment="1">
      <alignment vertical="center" wrapText="1"/>
    </xf>
    <xf numFmtId="164" fontId="59" fillId="2" borderId="5" xfId="14" applyFont="1" applyFill="1" applyBorder="1" applyAlignment="1">
      <alignment vertical="center" wrapText="1"/>
    </xf>
    <xf numFmtId="165" fontId="51" fillId="2" borderId="5" xfId="2" applyNumberFormat="1" applyFont="1" applyFill="1" applyBorder="1" applyAlignment="1">
      <alignment horizontal="right" vertical="center" wrapText="1"/>
    </xf>
    <xf numFmtId="164" fontId="39" fillId="2" borderId="12" xfId="14" quotePrefix="1" applyFont="1" applyFill="1" applyBorder="1" applyAlignment="1">
      <alignment horizontal="right" vertical="center" wrapText="1"/>
    </xf>
    <xf numFmtId="3" fontId="65" fillId="2" borderId="5" xfId="14" applyNumberFormat="1" applyFont="1" applyFill="1" applyBorder="1" applyAlignment="1">
      <alignment vertical="center" wrapText="1"/>
    </xf>
    <xf numFmtId="164" fontId="67" fillId="2" borderId="5" xfId="14" applyFont="1" applyFill="1" applyBorder="1" applyAlignment="1">
      <alignment vertical="center" wrapText="1"/>
    </xf>
    <xf numFmtId="164" fontId="59" fillId="2" borderId="5" xfId="14" applyFont="1" applyFill="1" applyBorder="1" applyAlignment="1">
      <alignment vertical="center"/>
    </xf>
    <xf numFmtId="4" fontId="65" fillId="2" borderId="5" xfId="14" applyNumberFormat="1" applyFont="1" applyFill="1" applyBorder="1" applyAlignment="1">
      <alignment vertical="center" wrapText="1"/>
    </xf>
    <xf numFmtId="164" fontId="66" fillId="7" borderId="7" xfId="14" applyFont="1" applyFill="1" applyBorder="1" applyAlignment="1">
      <alignment vertical="center"/>
    </xf>
    <xf numFmtId="164" fontId="66" fillId="7" borderId="7" xfId="14" applyFont="1" applyFill="1" applyBorder="1" applyAlignment="1">
      <alignment horizontal="center" vertical="center"/>
    </xf>
    <xf numFmtId="164" fontId="65" fillId="10" borderId="5" xfId="14" applyFont="1" applyFill="1" applyBorder="1" applyAlignment="1">
      <alignment vertical="center" wrapText="1"/>
    </xf>
    <xf numFmtId="3" fontId="28" fillId="10" borderId="5" xfId="14" applyNumberFormat="1" applyFont="1" applyFill="1" applyBorder="1" applyAlignment="1">
      <alignment horizontal="right" vertical="center" wrapText="1"/>
    </xf>
    <xf numFmtId="164" fontId="28" fillId="10" borderId="5" xfId="14" applyFont="1" applyFill="1" applyBorder="1" applyAlignment="1">
      <alignment vertical="center" wrapText="1"/>
    </xf>
    <xf numFmtId="164" fontId="28" fillId="10" borderId="5" xfId="14" applyFont="1" applyFill="1" applyBorder="1" applyAlignment="1">
      <alignment horizontal="center" vertical="center" wrapText="1"/>
    </xf>
    <xf numFmtId="164" fontId="65" fillId="10" borderId="5" xfId="14" applyFont="1" applyFill="1" applyBorder="1" applyAlignment="1">
      <alignment horizontal="center" vertical="center" wrapText="1"/>
    </xf>
    <xf numFmtId="164" fontId="51" fillId="2" borderId="4" xfId="14" applyFont="1" applyFill="1" applyBorder="1" applyAlignment="1">
      <alignment horizontal="center" vertical="center" wrapText="1"/>
    </xf>
    <xf numFmtId="164" fontId="70" fillId="2" borderId="5" xfId="14" applyFont="1" applyFill="1" applyBorder="1" applyAlignment="1">
      <alignment horizontal="left" vertical="center" wrapText="1" indent="2"/>
    </xf>
    <xf numFmtId="3" fontId="65" fillId="2" borderId="5" xfId="14" applyNumberFormat="1" applyFont="1" applyFill="1" applyBorder="1" applyAlignment="1">
      <alignment horizontal="right" vertical="center" wrapText="1"/>
    </xf>
    <xf numFmtId="164" fontId="28" fillId="2" borderId="5" xfId="14" applyFont="1" applyFill="1" applyBorder="1" applyAlignment="1">
      <alignment vertical="center" wrapText="1"/>
    </xf>
    <xf numFmtId="3" fontId="28" fillId="2" borderId="5" xfId="14" applyNumberFormat="1" applyFont="1" applyFill="1" applyBorder="1" applyAlignment="1">
      <alignment horizontal="right" vertical="center"/>
    </xf>
    <xf numFmtId="164" fontId="65" fillId="2" borderId="5" xfId="14" applyFont="1" applyFill="1" applyBorder="1" applyAlignment="1">
      <alignment vertical="center" wrapText="1"/>
    </xf>
    <xf numFmtId="3" fontId="65" fillId="2" borderId="5" xfId="14" applyNumberFormat="1" applyFont="1" applyFill="1" applyBorder="1" applyAlignment="1">
      <alignment horizontal="right" vertical="center"/>
    </xf>
    <xf numFmtId="164" fontId="65" fillId="2" borderId="5" xfId="14" applyFont="1" applyFill="1" applyBorder="1" applyAlignment="1">
      <alignment vertical="center"/>
    </xf>
    <xf numFmtId="164" fontId="65" fillId="2" borderId="5" xfId="14" applyFont="1" applyFill="1" applyBorder="1" applyAlignment="1">
      <alignment horizontal="center" vertical="center"/>
    </xf>
    <xf numFmtId="0" fontId="71" fillId="2" borderId="0" xfId="0" applyFont="1" applyFill="1"/>
    <xf numFmtId="0" fontId="0" fillId="2" borderId="0" xfId="0" applyFill="1" applyBorder="1"/>
    <xf numFmtId="0" fontId="0" fillId="2" borderId="0" xfId="0" applyFont="1" applyFill="1"/>
    <xf numFmtId="0" fontId="36" fillId="2" borderId="0" xfId="0" applyFont="1" applyFill="1" applyAlignment="1">
      <alignment horizontal="center"/>
    </xf>
    <xf numFmtId="0" fontId="36" fillId="2" borderId="0" xfId="0" applyFont="1" applyFill="1" applyAlignment="1">
      <alignment horizontal="center" vertical="center"/>
    </xf>
    <xf numFmtId="0" fontId="73" fillId="2" borderId="0" xfId="0" applyFont="1" applyFill="1" applyAlignment="1">
      <alignment horizontal="center" vertical="center"/>
    </xf>
    <xf numFmtId="0" fontId="33" fillId="2" borderId="5" xfId="0" applyFont="1" applyFill="1" applyBorder="1" applyAlignment="1">
      <alignment horizontal="left" wrapText="1"/>
    </xf>
    <xf numFmtId="0" fontId="74" fillId="2" borderId="0" xfId="0" applyFont="1" applyFill="1" applyBorder="1" applyAlignment="1">
      <alignment vertical="center" wrapText="1"/>
    </xf>
    <xf numFmtId="0" fontId="75" fillId="2" borderId="0" xfId="0" applyFont="1" applyFill="1" applyBorder="1" applyAlignment="1">
      <alignment horizontal="center" vertical="center" wrapText="1"/>
    </xf>
    <xf numFmtId="165" fontId="75" fillId="2" borderId="0" xfId="2" applyNumberFormat="1" applyFont="1" applyFill="1" applyBorder="1" applyAlignment="1">
      <alignment horizontal="center" vertical="center" wrapText="1"/>
    </xf>
    <xf numFmtId="3" fontId="61" fillId="2" borderId="25" xfId="17" applyNumberFormat="1" applyFont="1" applyFill="1" applyBorder="1" applyAlignment="1">
      <alignment horizontal="center" vertical="center" wrapText="1"/>
    </xf>
    <xf numFmtId="3" fontId="42" fillId="2" borderId="25" xfId="17" applyNumberFormat="1" applyFont="1" applyFill="1" applyBorder="1" applyAlignment="1">
      <alignment horizontal="center" vertical="center" wrapText="1"/>
    </xf>
    <xf numFmtId="3" fontId="42" fillId="2" borderId="7" xfId="17" applyNumberFormat="1" applyFont="1" applyFill="1" applyBorder="1" applyAlignment="1">
      <alignment horizontal="center" vertical="center" wrapText="1"/>
    </xf>
    <xf numFmtId="3" fontId="42" fillId="2" borderId="26" xfId="17" applyNumberFormat="1" applyFont="1" applyFill="1" applyBorder="1" applyAlignment="1">
      <alignment horizontal="center" vertical="center" wrapText="1"/>
    </xf>
    <xf numFmtId="3" fontId="42" fillId="2" borderId="11" xfId="17" applyNumberFormat="1" applyFont="1" applyFill="1" applyBorder="1" applyAlignment="1">
      <alignment horizontal="center" vertical="center" wrapText="1"/>
    </xf>
    <xf numFmtId="3" fontId="61" fillId="2" borderId="27" xfId="17" applyNumberFormat="1" applyFont="1" applyFill="1" applyBorder="1" applyAlignment="1">
      <alignment horizontal="center" vertical="center" wrapText="1"/>
    </xf>
    <xf numFmtId="3" fontId="42" fillId="2" borderId="27" xfId="17" applyNumberFormat="1" applyFont="1" applyFill="1" applyBorder="1" applyAlignment="1">
      <alignment horizontal="center" vertical="center" wrapText="1"/>
    </xf>
    <xf numFmtId="3" fontId="42" fillId="2" borderId="5" xfId="17" applyNumberFormat="1" applyFont="1" applyFill="1" applyBorder="1" applyAlignment="1">
      <alignment horizontal="center" vertical="center" wrapText="1"/>
    </xf>
    <xf numFmtId="3" fontId="42" fillId="2" borderId="28" xfId="17" applyNumberFormat="1" applyFont="1" applyFill="1" applyBorder="1" applyAlignment="1">
      <alignment horizontal="center" vertical="center" wrapText="1"/>
    </xf>
    <xf numFmtId="3" fontId="42" fillId="2" borderId="29" xfId="17" applyNumberFormat="1" applyFont="1" applyFill="1" applyBorder="1" applyAlignment="1">
      <alignment horizontal="center" vertical="center" wrapText="1"/>
    </xf>
    <xf numFmtId="165" fontId="76" fillId="2" borderId="0" xfId="2" applyNumberFormat="1" applyFont="1" applyFill="1" applyBorder="1" applyAlignment="1">
      <alignment horizontal="center" vertical="center" wrapText="1"/>
    </xf>
    <xf numFmtId="164" fontId="46" fillId="2" borderId="19" xfId="3" applyFont="1" applyFill="1" applyBorder="1" applyAlignment="1" applyProtection="1">
      <alignment horizontal="center" vertical="center" wrapText="1"/>
    </xf>
    <xf numFmtId="164" fontId="60" fillId="2" borderId="23" xfId="3" applyFont="1" applyFill="1" applyBorder="1" applyAlignment="1" applyProtection="1">
      <alignment horizontal="center" vertical="center" wrapText="1"/>
    </xf>
    <xf numFmtId="0" fontId="41" fillId="2" borderId="4" xfId="0" applyFont="1" applyFill="1" applyBorder="1" applyAlignment="1">
      <alignment horizontal="right" wrapText="1"/>
    </xf>
    <xf numFmtId="0" fontId="41" fillId="2" borderId="4" xfId="0" applyFont="1" applyFill="1" applyBorder="1" applyAlignment="1">
      <alignment horizontal="center" vertical="center" wrapText="1"/>
    </xf>
    <xf numFmtId="0" fontId="41" fillId="2" borderId="10" xfId="0" applyFont="1" applyFill="1" applyBorder="1" applyAlignment="1">
      <alignment horizontal="center" vertical="center" wrapText="1"/>
    </xf>
    <xf numFmtId="164" fontId="42" fillId="2" borderId="0" xfId="6" applyFont="1" applyFill="1" applyBorder="1" applyAlignment="1"/>
    <xf numFmtId="164" fontId="19" fillId="2" borderId="5" xfId="6" applyFont="1" applyFill="1" applyBorder="1" applyAlignment="1">
      <alignment horizontal="left" vertical="center" wrapText="1"/>
    </xf>
    <xf numFmtId="171" fontId="19" fillId="2" borderId="7" xfId="0" applyNumberFormat="1" applyFont="1" applyFill="1" applyBorder="1" applyAlignment="1">
      <alignment horizontal="right" vertical="center" indent="2"/>
    </xf>
    <xf numFmtId="171" fontId="19" fillId="2" borderId="5" xfId="0" applyNumberFormat="1" applyFont="1" applyFill="1" applyBorder="1" applyAlignment="1">
      <alignment horizontal="right" vertical="center" indent="2"/>
    </xf>
    <xf numFmtId="171" fontId="33" fillId="2" borderId="7" xfId="0" applyNumberFormat="1" applyFont="1" applyFill="1" applyBorder="1" applyAlignment="1">
      <alignment horizontal="right" vertical="center" indent="2"/>
    </xf>
    <xf numFmtId="171" fontId="33" fillId="2" borderId="5" xfId="0" applyNumberFormat="1" applyFont="1" applyFill="1" applyBorder="1" applyAlignment="1">
      <alignment horizontal="right" vertical="center" indent="2"/>
    </xf>
    <xf numFmtId="164" fontId="61" fillId="2" borderId="0" xfId="19" applyFont="1" applyFill="1" applyBorder="1"/>
    <xf numFmtId="164" fontId="42" fillId="2" borderId="0" xfId="6" applyFont="1" applyFill="1" applyBorder="1"/>
    <xf numFmtId="164" fontId="61" fillId="2" borderId="0" xfId="6" applyFont="1" applyFill="1" applyBorder="1" applyAlignment="1">
      <alignment horizontal="center" vertical="center" wrapText="1"/>
    </xf>
    <xf numFmtId="172" fontId="41" fillId="2" borderId="10" xfId="20" applyFont="1" applyFill="1" applyBorder="1" applyAlignment="1" applyProtection="1">
      <alignment horizontal="right" vertical="center" wrapText="1"/>
    </xf>
    <xf numFmtId="164" fontId="42" fillId="2" borderId="0" xfId="6" applyFont="1" applyFill="1"/>
    <xf numFmtId="164" fontId="80" fillId="2" borderId="0" xfId="6" applyFont="1" applyFill="1" applyBorder="1" applyAlignment="1">
      <alignment horizontal="justify"/>
    </xf>
    <xf numFmtId="172" fontId="41" fillId="2" borderId="4" xfId="20" applyFont="1" applyFill="1" applyBorder="1" applyAlignment="1" applyProtection="1">
      <alignment horizontal="right" vertical="center" wrapText="1"/>
    </xf>
    <xf numFmtId="172" fontId="41" fillId="2" borderId="10" xfId="20" applyFont="1" applyFill="1" applyBorder="1" applyAlignment="1" applyProtection="1">
      <alignment horizontal="center" vertical="center" wrapText="1"/>
    </xf>
    <xf numFmtId="0" fontId="58" fillId="2" borderId="5" xfId="0" applyFont="1" applyFill="1" applyBorder="1" applyAlignment="1">
      <alignment horizontal="left" vertical="center" wrapText="1"/>
    </xf>
    <xf numFmtId="171" fontId="33" fillId="10" borderId="5" xfId="0" applyNumberFormat="1" applyFont="1" applyFill="1" applyBorder="1" applyAlignment="1">
      <alignment horizontal="right" vertical="center" indent="2"/>
    </xf>
    <xf numFmtId="0" fontId="27" fillId="7" borderId="5" xfId="0" applyFont="1" applyFill="1" applyBorder="1" applyAlignment="1">
      <alignment vertical="center"/>
    </xf>
    <xf numFmtId="3" fontId="27" fillId="7" borderId="5" xfId="0" applyNumberFormat="1" applyFont="1" applyFill="1" applyBorder="1" applyAlignment="1">
      <alignment vertical="center" wrapText="1"/>
    </xf>
    <xf numFmtId="0" fontId="18" fillId="2" borderId="0" xfId="0" applyFont="1" applyFill="1" applyAlignment="1">
      <alignment vertical="center"/>
    </xf>
    <xf numFmtId="166" fontId="31" fillId="2" borderId="0" xfId="0" applyNumberFormat="1" applyFont="1" applyFill="1" applyBorder="1" applyAlignment="1">
      <alignment horizontal="center" vertical="center" wrapText="1"/>
    </xf>
    <xf numFmtId="0" fontId="31" fillId="2" borderId="7" xfId="0" applyFont="1" applyFill="1" applyBorder="1" applyAlignment="1">
      <alignment vertical="center"/>
    </xf>
    <xf numFmtId="0" fontId="31" fillId="2" borderId="5" xfId="0" applyFont="1" applyFill="1" applyBorder="1" applyAlignment="1">
      <alignment vertical="center"/>
    </xf>
    <xf numFmtId="0" fontId="33" fillId="2" borderId="4" xfId="0" applyFont="1" applyFill="1" applyBorder="1" applyAlignment="1">
      <alignment vertical="center" wrapText="1"/>
    </xf>
    <xf numFmtId="0" fontId="31" fillId="2" borderId="10" xfId="0" applyFont="1" applyFill="1" applyBorder="1" applyAlignment="1">
      <alignment horizontal="center" vertical="center" wrapText="1"/>
    </xf>
    <xf numFmtId="0" fontId="33" fillId="2" borderId="10" xfId="0" applyFont="1" applyFill="1" applyBorder="1" applyAlignment="1">
      <alignment horizontal="center" vertical="center" wrapText="1"/>
    </xf>
    <xf numFmtId="9" fontId="51" fillId="2" borderId="10" xfId="18" applyFont="1" applyFill="1" applyBorder="1" applyAlignment="1">
      <alignment horizontal="right" vertical="center" wrapText="1"/>
    </xf>
    <xf numFmtId="9" fontId="62" fillId="2" borderId="10" xfId="18" applyFont="1" applyFill="1" applyBorder="1" applyAlignment="1">
      <alignment horizontal="right" vertical="center" wrapText="1"/>
    </xf>
    <xf numFmtId="3" fontId="33" fillId="2" borderId="7" xfId="0" applyNumberFormat="1" applyFont="1" applyFill="1" applyBorder="1" applyAlignment="1">
      <alignment vertical="center" wrapText="1"/>
    </xf>
    <xf numFmtId="3" fontId="33" fillId="2" borderId="5" xfId="0" applyNumberFormat="1" applyFont="1" applyFill="1" applyBorder="1" applyAlignment="1">
      <alignment vertical="center" wrapText="1"/>
    </xf>
    <xf numFmtId="0" fontId="30" fillId="2" borderId="0" xfId="0" applyFont="1" applyFill="1"/>
    <xf numFmtId="3" fontId="31" fillId="2" borderId="27" xfId="0" applyNumberFormat="1" applyFont="1" applyFill="1" applyBorder="1" applyAlignment="1">
      <alignment vertical="center" wrapText="1"/>
    </xf>
    <xf numFmtId="0" fontId="46" fillId="2" borderId="30" xfId="0" applyFont="1" applyFill="1" applyBorder="1" applyAlignment="1">
      <alignment horizontal="right" vertical="center" wrapText="1"/>
    </xf>
    <xf numFmtId="0" fontId="27" fillId="7" borderId="15" xfId="0" applyFont="1" applyFill="1" applyBorder="1" applyAlignment="1">
      <alignment vertical="center" wrapText="1"/>
    </xf>
    <xf numFmtId="3" fontId="47" fillId="7" borderId="15" xfId="0" applyNumberFormat="1" applyFont="1" applyFill="1" applyBorder="1" applyAlignment="1">
      <alignment vertical="center"/>
    </xf>
    <xf numFmtId="3" fontId="33" fillId="10" borderId="5" xfId="0" applyNumberFormat="1" applyFont="1" applyFill="1" applyBorder="1" applyAlignment="1">
      <alignment vertical="center"/>
    </xf>
    <xf numFmtId="3" fontId="47" fillId="7" borderId="5" xfId="0" applyNumberFormat="1" applyFont="1" applyFill="1" applyBorder="1" applyAlignment="1">
      <alignment vertical="center"/>
    </xf>
    <xf numFmtId="0" fontId="33" fillId="2" borderId="0" xfId="0" applyFont="1" applyFill="1" applyBorder="1" applyAlignment="1">
      <alignment horizontal="center" vertical="center"/>
    </xf>
    <xf numFmtId="169" fontId="58" fillId="2" borderId="0" xfId="0" applyNumberFormat="1" applyFont="1" applyFill="1" applyBorder="1" applyAlignment="1">
      <alignment horizontal="center" vertical="center" wrapText="1"/>
    </xf>
    <xf numFmtId="169" fontId="33" fillId="2" borderId="0" xfId="0" applyNumberFormat="1" applyFont="1" applyFill="1" applyBorder="1" applyAlignment="1">
      <alignment horizontal="center" vertical="center" wrapText="1"/>
    </xf>
    <xf numFmtId="3" fontId="33" fillId="2" borderId="5" xfId="0" applyNumberFormat="1" applyFont="1" applyFill="1" applyBorder="1" applyAlignment="1">
      <alignment vertical="center"/>
    </xf>
    <xf numFmtId="0" fontId="85" fillId="7" borderId="5" xfId="0" applyFont="1" applyFill="1" applyBorder="1" applyAlignment="1">
      <alignment vertical="center" wrapText="1"/>
    </xf>
    <xf numFmtId="3" fontId="85" fillId="7" borderId="5" xfId="0" applyNumberFormat="1" applyFont="1" applyFill="1" applyBorder="1" applyAlignment="1">
      <alignment vertical="center" wrapText="1"/>
    </xf>
    <xf numFmtId="0" fontId="88" fillId="7" borderId="5" xfId="0" applyFont="1" applyFill="1" applyBorder="1" applyAlignment="1">
      <alignment vertical="center" wrapText="1"/>
    </xf>
    <xf numFmtId="3" fontId="88" fillId="7" borderId="5" xfId="0" applyNumberFormat="1" applyFont="1" applyFill="1" applyBorder="1" applyAlignment="1">
      <alignment vertical="center" wrapText="1"/>
    </xf>
    <xf numFmtId="0" fontId="83" fillId="2" borderId="0" xfId="0" applyFont="1" applyFill="1" applyBorder="1" applyAlignment="1">
      <alignment vertical="center" wrapText="1"/>
    </xf>
    <xf numFmtId="0" fontId="84" fillId="2" borderId="0" xfId="0" applyFont="1" applyFill="1" applyBorder="1" applyAlignment="1">
      <alignment vertical="center" wrapText="1"/>
    </xf>
    <xf numFmtId="0" fontId="86" fillId="2" borderId="5" xfId="0" applyFont="1" applyFill="1" applyBorder="1" applyAlignment="1">
      <alignment horizontal="left" vertical="center" wrapText="1" indent="1"/>
    </xf>
    <xf numFmtId="0" fontId="86" fillId="2" borderId="5" xfId="0" applyFont="1" applyFill="1" applyBorder="1" applyAlignment="1">
      <alignment vertical="center" wrapText="1"/>
    </xf>
    <xf numFmtId="0" fontId="46" fillId="2" borderId="10" xfId="0" applyFont="1" applyFill="1" applyBorder="1" applyAlignment="1">
      <alignment horizontal="right" wrapText="1"/>
    </xf>
    <xf numFmtId="0" fontId="60" fillId="2" borderId="10" xfId="0" applyFont="1" applyFill="1" applyBorder="1" applyAlignment="1">
      <alignment horizontal="left" wrapText="1"/>
    </xf>
    <xf numFmtId="0" fontId="60" fillId="2" borderId="10" xfId="0" applyFont="1" applyFill="1" applyBorder="1" applyAlignment="1">
      <alignment horizontal="right" wrapText="1"/>
    </xf>
    <xf numFmtId="0" fontId="0" fillId="2" borderId="0" xfId="0" applyFill="1" applyAlignment="1">
      <alignment vertical="center"/>
    </xf>
    <xf numFmtId="165" fontId="89" fillId="2" borderId="0" xfId="2" applyNumberFormat="1" applyFont="1" applyFill="1" applyBorder="1" applyAlignment="1">
      <alignment vertical="center"/>
    </xf>
    <xf numFmtId="0" fontId="2" fillId="2" borderId="0" xfId="0" applyFont="1" applyFill="1" applyBorder="1"/>
    <xf numFmtId="165" fontId="2" fillId="2" borderId="0" xfId="2" applyNumberFormat="1" applyFont="1" applyFill="1" applyBorder="1"/>
    <xf numFmtId="0" fontId="38" fillId="2" borderId="10" xfId="0" applyFont="1" applyFill="1" applyBorder="1" applyAlignment="1">
      <alignment horizontal="center" vertical="center" wrapText="1"/>
    </xf>
    <xf numFmtId="0" fontId="81" fillId="2" borderId="10" xfId="0" applyFont="1" applyFill="1" applyBorder="1" applyAlignment="1">
      <alignment horizontal="center" vertical="center" wrapText="1"/>
    </xf>
    <xf numFmtId="165" fontId="33" fillId="2" borderId="0" xfId="2" applyNumberFormat="1" applyFont="1" applyFill="1" applyBorder="1" applyAlignment="1">
      <alignment horizontal="center" vertical="center"/>
    </xf>
    <xf numFmtId="165" fontId="91" fillId="2" borderId="0" xfId="2" applyNumberFormat="1" applyFont="1" applyFill="1" applyBorder="1" applyAlignment="1">
      <alignment horizontal="center" vertical="center"/>
    </xf>
    <xf numFmtId="3" fontId="31" fillId="2" borderId="7" xfId="0" applyNumberFormat="1" applyFont="1" applyFill="1" applyBorder="1" applyAlignment="1">
      <alignment vertical="center"/>
    </xf>
    <xf numFmtId="3" fontId="31" fillId="2" borderId="5" xfId="0" applyNumberFormat="1" applyFont="1" applyFill="1" applyBorder="1" applyAlignment="1">
      <alignment vertical="center"/>
    </xf>
    <xf numFmtId="0" fontId="18" fillId="2" borderId="0" xfId="0" applyFont="1" applyFill="1" applyBorder="1" applyAlignment="1">
      <alignment horizontal="center"/>
    </xf>
    <xf numFmtId="0" fontId="92" fillId="0" borderId="0" xfId="0" applyFont="1" applyAlignment="1">
      <alignment vertical="center"/>
    </xf>
    <xf numFmtId="0" fontId="92" fillId="2" borderId="0" xfId="0" applyFont="1" applyFill="1" applyAlignment="1">
      <alignment vertical="center"/>
    </xf>
    <xf numFmtId="0" fontId="30" fillId="2" borderId="5" xfId="0" applyFont="1" applyFill="1" applyBorder="1" applyAlignment="1">
      <alignment wrapText="1"/>
    </xf>
    <xf numFmtId="0" fontId="30" fillId="2" borderId="7" xfId="0" applyFont="1" applyFill="1" applyBorder="1" applyAlignment="1">
      <alignment wrapText="1"/>
    </xf>
    <xf numFmtId="0" fontId="92" fillId="2" borderId="0" xfId="0" applyFont="1" applyFill="1"/>
    <xf numFmtId="0" fontId="41" fillId="2" borderId="12" xfId="0" applyFont="1" applyFill="1" applyBorder="1" applyAlignment="1">
      <alignment horizontal="center" vertical="center" wrapText="1"/>
    </xf>
    <xf numFmtId="169" fontId="85"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77" fillId="2" borderId="0" xfId="0" applyFont="1" applyFill="1"/>
    <xf numFmtId="0" fontId="41" fillId="2" borderId="12" xfId="0" applyFont="1" applyFill="1" applyBorder="1" applyAlignment="1">
      <alignment horizontal="right" wrapText="1"/>
    </xf>
    <xf numFmtId="0" fontId="41" fillId="2" borderId="10" xfId="0" applyFont="1" applyFill="1" applyBorder="1" applyAlignment="1">
      <alignment horizontal="right" wrapText="1"/>
    </xf>
    <xf numFmtId="0" fontId="31" fillId="2" borderId="7" xfId="0" applyFont="1" applyFill="1" applyBorder="1" applyAlignment="1">
      <alignment vertical="center" wrapText="1"/>
    </xf>
    <xf numFmtId="3" fontId="50" fillId="2" borderId="7" xfId="0" applyNumberFormat="1" applyFont="1" applyFill="1" applyBorder="1" applyAlignment="1">
      <alignment vertical="center" wrapText="1"/>
    </xf>
    <xf numFmtId="3" fontId="50" fillId="2" borderId="7" xfId="0" applyNumberFormat="1" applyFont="1" applyFill="1" applyBorder="1" applyAlignment="1">
      <alignment vertical="center"/>
    </xf>
    <xf numFmtId="3" fontId="49" fillId="2" borderId="5" xfId="0" applyNumberFormat="1" applyFont="1" applyFill="1" applyBorder="1" applyAlignment="1">
      <alignment vertical="center"/>
    </xf>
    <xf numFmtId="0" fontId="46" fillId="2" borderId="0" xfId="0" applyFont="1" applyFill="1" applyBorder="1" applyAlignment="1">
      <alignment horizontal="center" vertical="center" wrapText="1"/>
    </xf>
    <xf numFmtId="0" fontId="87" fillId="2" borderId="7" xfId="0" applyFont="1" applyFill="1" applyBorder="1" applyAlignment="1">
      <alignment vertical="center" wrapText="1"/>
    </xf>
    <xf numFmtId="0" fontId="95" fillId="2" borderId="0" xfId="0" applyFont="1" applyFill="1" applyBorder="1" applyAlignment="1">
      <alignment horizontal="center" vertical="center" wrapText="1"/>
    </xf>
    <xf numFmtId="0" fontId="95" fillId="2" borderId="12" xfId="0" applyFont="1" applyFill="1" applyBorder="1" applyAlignment="1">
      <alignment horizontal="left" wrapText="1"/>
    </xf>
    <xf numFmtId="0" fontId="95" fillId="2" borderId="0" xfId="0" applyFont="1" applyFill="1" applyBorder="1" applyAlignment="1">
      <alignment horizontal="left" wrapText="1"/>
    </xf>
    <xf numFmtId="0" fontId="95" fillId="2" borderId="4" xfId="0" applyFont="1" applyFill="1" applyBorder="1" applyAlignment="1">
      <alignment horizontal="left" wrapText="1"/>
    </xf>
    <xf numFmtId="0" fontId="87" fillId="2" borderId="5" xfId="0" applyFont="1" applyFill="1" applyBorder="1" applyAlignment="1">
      <alignment vertical="center" wrapText="1"/>
    </xf>
    <xf numFmtId="3" fontId="87" fillId="2" borderId="7" xfId="0" applyNumberFormat="1" applyFont="1" applyFill="1" applyBorder="1" applyAlignment="1">
      <alignment horizontal="right" vertical="center" wrapText="1"/>
    </xf>
    <xf numFmtId="0" fontId="83" fillId="2" borderId="0" xfId="0" applyFont="1" applyFill="1"/>
    <xf numFmtId="0" fontId="83" fillId="2" borderId="0" xfId="0" applyFont="1" applyFill="1" applyBorder="1" applyAlignment="1"/>
    <xf numFmtId="0" fontId="83" fillId="2" borderId="0" xfId="0" applyFont="1" applyFill="1" applyBorder="1"/>
    <xf numFmtId="0" fontId="41" fillId="2" borderId="4" xfId="0" applyFont="1" applyFill="1" applyBorder="1" applyAlignment="1">
      <alignment horizontal="center" vertical="center"/>
    </xf>
    <xf numFmtId="0" fontId="78" fillId="2" borderId="0" xfId="0" applyFont="1" applyFill="1" applyBorder="1"/>
    <xf numFmtId="0" fontId="6" fillId="2" borderId="0" xfId="0" applyFont="1" applyFill="1" applyBorder="1"/>
    <xf numFmtId="0" fontId="97" fillId="2" borderId="0" xfId="0" applyFont="1" applyFill="1" applyBorder="1"/>
    <xf numFmtId="166" fontId="28" fillId="0"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9" fontId="38" fillId="2" borderId="4" xfId="0" applyNumberFormat="1" applyFont="1" applyFill="1" applyBorder="1" applyAlignment="1">
      <alignment horizontal="right" vertical="center" wrapText="1"/>
    </xf>
    <xf numFmtId="166" fontId="18" fillId="2" borderId="0" xfId="0" applyNumberFormat="1" applyFont="1" applyFill="1" applyBorder="1" applyAlignment="1">
      <alignment horizontal="center" vertical="center" wrapText="1"/>
    </xf>
    <xf numFmtId="0" fontId="0" fillId="2" borderId="0" xfId="0" applyFont="1" applyFill="1" applyBorder="1"/>
    <xf numFmtId="0" fontId="2" fillId="2" borderId="0" xfId="0" applyFont="1" applyFill="1" applyBorder="1" applyAlignment="1">
      <alignment vertical="center"/>
    </xf>
    <xf numFmtId="9" fontId="41" fillId="2" borderId="4" xfId="0" applyNumberFormat="1" applyFont="1" applyFill="1" applyBorder="1" applyAlignment="1">
      <alignment horizontal="right" vertical="center" wrapText="1"/>
    </xf>
    <xf numFmtId="166" fontId="15" fillId="2" borderId="0" xfId="0" applyNumberFormat="1" applyFont="1" applyFill="1" applyBorder="1" applyAlignment="1">
      <alignment horizontal="center" vertical="center" wrapText="1"/>
    </xf>
    <xf numFmtId="166" fontId="101" fillId="2" borderId="0" xfId="0" applyNumberFormat="1" applyFont="1" applyFill="1" applyBorder="1" applyAlignment="1">
      <alignment horizontal="center" vertical="center" wrapText="1"/>
    </xf>
    <xf numFmtId="0" fontId="5" fillId="7" borderId="15" xfId="0" applyFont="1" applyFill="1" applyBorder="1" applyAlignment="1">
      <alignment horizontal="left" vertical="center"/>
    </xf>
    <xf numFmtId="3" fontId="6" fillId="7" borderId="15" xfId="0" applyNumberFormat="1" applyFont="1" applyFill="1" applyBorder="1" applyAlignment="1">
      <alignment horizontal="center" vertical="center"/>
    </xf>
    <xf numFmtId="0" fontId="30" fillId="2" borderId="0" xfId="0" applyFont="1" applyFill="1" applyBorder="1" applyAlignment="1">
      <alignment vertical="center"/>
    </xf>
    <xf numFmtId="165" fontId="30" fillId="2" borderId="0" xfId="2" applyNumberFormat="1" applyFont="1" applyFill="1" applyBorder="1" applyAlignment="1">
      <alignment vertical="center"/>
    </xf>
    <xf numFmtId="0" fontId="41" fillId="2" borderId="10" xfId="0" applyFont="1" applyFill="1" applyBorder="1" applyAlignment="1">
      <alignment horizontal="center" vertical="center"/>
    </xf>
    <xf numFmtId="0" fontId="46" fillId="2" borderId="10" xfId="0" applyFont="1" applyFill="1" applyBorder="1" applyAlignment="1">
      <alignment horizontal="left" vertical="center" wrapText="1"/>
    </xf>
    <xf numFmtId="0" fontId="33" fillId="2" borderId="0" xfId="0" applyFont="1" applyFill="1" applyBorder="1" applyAlignment="1">
      <alignment horizontal="center"/>
    </xf>
    <xf numFmtId="165" fontId="93" fillId="2" borderId="0" xfId="2" applyNumberFormat="1" applyFont="1" applyFill="1" applyBorder="1" applyAlignment="1">
      <alignment horizontal="center" vertical="center"/>
    </xf>
    <xf numFmtId="0" fontId="94" fillId="2" borderId="0" xfId="0" applyFont="1" applyFill="1" applyBorder="1" applyAlignment="1">
      <alignment vertical="center" wrapText="1"/>
    </xf>
    <xf numFmtId="0" fontId="50" fillId="2" borderId="0" xfId="0" applyFont="1" applyFill="1" applyBorder="1" applyAlignment="1">
      <alignment vertical="center" wrapText="1"/>
    </xf>
    <xf numFmtId="0" fontId="39" fillId="2" borderId="10" xfId="0" applyFont="1" applyFill="1" applyBorder="1" applyAlignment="1">
      <alignment horizontal="right" vertical="center" wrapText="1"/>
    </xf>
    <xf numFmtId="0" fontId="39" fillId="2" borderId="4" xfId="0" applyFont="1" applyFill="1" applyBorder="1" applyAlignment="1">
      <alignment horizontal="center" wrapText="1"/>
    </xf>
    <xf numFmtId="0" fontId="39" fillId="2" borderId="4" xfId="0" applyFont="1" applyFill="1" applyBorder="1" applyAlignment="1">
      <alignment horizontal="right" wrapText="1"/>
    </xf>
    <xf numFmtId="0" fontId="50" fillId="2" borderId="5" xfId="0" applyFont="1" applyFill="1" applyBorder="1" applyAlignment="1">
      <alignment vertical="center" wrapText="1"/>
    </xf>
    <xf numFmtId="3" fontId="50" fillId="2" borderId="5" xfId="0" applyNumberFormat="1" applyFont="1" applyFill="1" applyBorder="1" applyAlignment="1">
      <alignment horizontal="center" vertical="center" wrapText="1"/>
    </xf>
    <xf numFmtId="3" fontId="50" fillId="10" borderId="5" xfId="0" applyNumberFormat="1" applyFont="1" applyFill="1" applyBorder="1" applyAlignment="1">
      <alignment horizontal="center" vertical="center" wrapText="1"/>
    </xf>
    <xf numFmtId="3" fontId="102" fillId="10" borderId="5" xfId="0" applyNumberFormat="1" applyFont="1" applyFill="1" applyBorder="1" applyAlignment="1">
      <alignment horizontal="center" vertical="center" wrapText="1"/>
    </xf>
    <xf numFmtId="0" fontId="39" fillId="2" borderId="0" xfId="0" applyFont="1" applyFill="1" applyBorder="1" applyAlignment="1">
      <alignment horizontal="right" vertical="center" wrapText="1"/>
    </xf>
    <xf numFmtId="0" fontId="103" fillId="2" borderId="0" xfId="0" applyFont="1" applyFill="1"/>
    <xf numFmtId="3" fontId="33" fillId="2" borderId="5" xfId="0" applyNumberFormat="1" applyFont="1" applyFill="1" applyBorder="1" applyAlignment="1">
      <alignment horizontal="center" vertical="center"/>
    </xf>
    <xf numFmtId="0" fontId="33" fillId="2" borderId="5" xfId="0" applyFont="1" applyFill="1" applyBorder="1"/>
    <xf numFmtId="0" fontId="31" fillId="2" borderId="0" xfId="0" applyFont="1" applyFill="1" applyAlignment="1"/>
    <xf numFmtId="0" fontId="31" fillId="2" borderId="0" xfId="0" applyFont="1" applyFill="1" applyBorder="1" applyAlignment="1">
      <alignment wrapText="1"/>
    </xf>
    <xf numFmtId="0" fontId="56" fillId="2" borderId="16" xfId="0" applyFont="1" applyFill="1" applyBorder="1" applyAlignment="1">
      <alignment horizontal="justify" vertical="center" wrapText="1"/>
    </xf>
    <xf numFmtId="0" fontId="50" fillId="2" borderId="5" xfId="0" applyFont="1" applyFill="1" applyBorder="1" applyAlignment="1">
      <alignment horizontal="left" vertical="center" wrapText="1" indent="3"/>
    </xf>
    <xf numFmtId="0" fontId="56" fillId="2" borderId="5" xfId="0" applyFont="1" applyFill="1" applyBorder="1" applyAlignment="1">
      <alignment vertical="center" wrapText="1"/>
    </xf>
    <xf numFmtId="0" fontId="50" fillId="2" borderId="5" xfId="0" applyFont="1" applyFill="1" applyBorder="1" applyAlignment="1">
      <alignment horizontal="left" vertical="center" wrapText="1" indent="2"/>
    </xf>
    <xf numFmtId="3" fontId="50" fillId="2" borderId="5" xfId="0" applyNumberFormat="1" applyFont="1" applyFill="1" applyBorder="1" applyAlignment="1">
      <alignment vertical="center"/>
    </xf>
    <xf numFmtId="0" fontId="78" fillId="2" borderId="0" xfId="0" applyFont="1" applyFill="1" applyBorder="1" applyAlignment="1">
      <alignment vertical="center"/>
    </xf>
    <xf numFmtId="0" fontId="36" fillId="2" borderId="0" xfId="0" applyFont="1" applyFill="1" applyBorder="1" applyAlignment="1">
      <alignment horizontal="center" vertical="center" wrapText="1"/>
    </xf>
    <xf numFmtId="164" fontId="19" fillId="2" borderId="0" xfId="9" applyNumberFormat="1" applyFont="1" applyFill="1" applyBorder="1" applyAlignment="1" applyProtection="1"/>
    <xf numFmtId="0" fontId="33" fillId="2" borderId="0" xfId="0" applyFont="1" applyFill="1" applyBorder="1" applyAlignment="1">
      <alignment horizontal="center" vertical="center" wrapText="1"/>
    </xf>
    <xf numFmtId="0" fontId="31" fillId="2" borderId="0" xfId="0" applyFont="1" applyFill="1" applyBorder="1" applyAlignment="1">
      <alignment vertical="center" wrapText="1"/>
    </xf>
    <xf numFmtId="0" fontId="41" fillId="2" borderId="0" xfId="0" applyFont="1" applyFill="1" applyBorder="1" applyAlignment="1">
      <alignment horizontal="right" wrapText="1"/>
    </xf>
    <xf numFmtId="0" fontId="46" fillId="2" borderId="10" xfId="0" applyFont="1" applyFill="1" applyBorder="1" applyAlignment="1">
      <alignment horizontal="right" vertical="center" wrapText="1"/>
    </xf>
    <xf numFmtId="3" fontId="31" fillId="2" borderId="5" xfId="0" applyNumberFormat="1" applyFont="1" applyFill="1" applyBorder="1" applyAlignment="1">
      <alignment vertical="center" wrapText="1"/>
    </xf>
    <xf numFmtId="0" fontId="31" fillId="2" borderId="5" xfId="0" applyFont="1" applyFill="1" applyBorder="1" applyAlignment="1">
      <alignment vertical="center" wrapText="1"/>
    </xf>
    <xf numFmtId="0" fontId="46" fillId="2" borderId="4" xfId="0" applyFont="1" applyFill="1" applyBorder="1" applyAlignment="1">
      <alignment horizontal="right" vertical="center" wrapText="1"/>
    </xf>
    <xf numFmtId="0" fontId="31" fillId="2" borderId="7" xfId="0" applyFont="1" applyFill="1" applyBorder="1" applyAlignment="1">
      <alignment vertical="center" wrapText="1"/>
    </xf>
    <xf numFmtId="0" fontId="38" fillId="2" borderId="0" xfId="0" applyFont="1" applyFill="1" applyBorder="1" applyAlignment="1">
      <alignment horizontal="center" vertical="center" wrapText="1"/>
    </xf>
    <xf numFmtId="0" fontId="26" fillId="2" borderId="0" xfId="0" applyFont="1" applyFill="1" applyBorder="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0" fontId="73" fillId="2" borderId="5" xfId="2" applyNumberFormat="1" applyFont="1" applyFill="1" applyBorder="1" applyAlignment="1" applyProtection="1">
      <alignment horizontal="center" vertical="center" wrapText="1"/>
    </xf>
    <xf numFmtId="0" fontId="73" fillId="2" borderId="0" xfId="2" applyNumberFormat="1" applyFont="1" applyFill="1" applyBorder="1" applyAlignment="1">
      <alignment horizontal="center" vertical="center" wrapText="1"/>
    </xf>
    <xf numFmtId="0" fontId="36"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2" fillId="2" borderId="5" xfId="2" applyNumberFormat="1" applyFont="1" applyFill="1" applyBorder="1" applyAlignment="1">
      <alignment horizontal="center" vertical="center" wrapText="1"/>
    </xf>
    <xf numFmtId="0" fontId="21" fillId="12" borderId="5" xfId="0" applyNumberFormat="1" applyFont="1" applyFill="1" applyBorder="1" applyAlignment="1">
      <alignment horizontal="center" vertical="center"/>
    </xf>
    <xf numFmtId="0" fontId="0" fillId="2" borderId="0" xfId="0" applyNumberFormat="1" applyFill="1" applyAlignment="1">
      <alignment horizontal="center"/>
    </xf>
    <xf numFmtId="0" fontId="2" fillId="2" borderId="0" xfId="0" applyNumberFormat="1" applyFont="1" applyFill="1" applyAlignment="1">
      <alignment horizontal="center"/>
    </xf>
    <xf numFmtId="0" fontId="35" fillId="2" borderId="0" xfId="2" applyNumberFormat="1" applyFont="1" applyFill="1" applyAlignment="1">
      <alignment horizontal="center"/>
    </xf>
    <xf numFmtId="0" fontId="73" fillId="2" borderId="5" xfId="2" applyNumberFormat="1" applyFont="1" applyFill="1" applyBorder="1" applyAlignment="1">
      <alignment horizontal="center" vertical="center" wrapText="1"/>
    </xf>
    <xf numFmtId="0" fontId="73" fillId="2" borderId="5" xfId="2" applyNumberFormat="1" applyFont="1" applyFill="1" applyBorder="1" applyAlignment="1">
      <alignment horizontal="center" wrapText="1"/>
    </xf>
    <xf numFmtId="0" fontId="73" fillId="12" borderId="5" xfId="2" applyNumberFormat="1" applyFont="1" applyFill="1" applyBorder="1" applyAlignment="1">
      <alignment horizontal="center" vertical="center" wrapText="1"/>
    </xf>
    <xf numFmtId="0" fontId="73" fillId="12" borderId="5" xfId="2" applyNumberFormat="1" applyFont="1" applyFill="1" applyBorder="1" applyAlignment="1">
      <alignment horizontal="center" vertical="center"/>
    </xf>
    <xf numFmtId="0" fontId="73" fillId="2" borderId="5" xfId="2" applyNumberFormat="1" applyFont="1" applyFill="1" applyBorder="1" applyAlignment="1">
      <alignment horizontal="center" vertical="center"/>
    </xf>
    <xf numFmtId="164" fontId="19" fillId="2" borderId="5" xfId="13" applyFont="1" applyFill="1" applyBorder="1" applyAlignment="1">
      <alignment vertical="center" wrapText="1"/>
    </xf>
    <xf numFmtId="0" fontId="34" fillId="12" borderId="5" xfId="0" quotePrefix="1" applyFont="1" applyFill="1" applyBorder="1" applyAlignment="1">
      <alignment wrapText="1"/>
    </xf>
    <xf numFmtId="3" fontId="28" fillId="12"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164" fontId="19" fillId="2" borderId="5" xfId="13" applyFont="1" applyFill="1" applyBorder="1" applyAlignment="1">
      <alignment horizontal="justify" vertical="top"/>
    </xf>
    <xf numFmtId="0" fontId="59"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28" fillId="12"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28" fillId="12" borderId="5" xfId="13" applyFont="1" applyFill="1" applyBorder="1" applyAlignment="1">
      <alignment horizontal="justify" vertical="top"/>
    </xf>
    <xf numFmtId="3" fontId="34" fillId="12" borderId="5" xfId="0" applyNumberFormat="1" applyFont="1" applyFill="1" applyBorder="1" applyAlignment="1">
      <alignment horizontal="right" vertical="center"/>
    </xf>
    <xf numFmtId="0" fontId="34" fillId="2" borderId="5" xfId="0" applyFont="1" applyFill="1" applyBorder="1" applyAlignment="1">
      <alignment vertical="center"/>
    </xf>
    <xf numFmtId="0" fontId="34" fillId="12"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0" fontId="73" fillId="2" borderId="7" xfId="2" applyNumberFormat="1" applyFont="1" applyFill="1" applyBorder="1" applyAlignment="1">
      <alignment horizontal="center" vertical="center"/>
    </xf>
    <xf numFmtId="169" fontId="73" fillId="2" borderId="5" xfId="14" applyNumberFormat="1" applyFont="1" applyFill="1" applyBorder="1" applyAlignment="1">
      <alignment horizontal="center" vertical="center"/>
    </xf>
    <xf numFmtId="169" fontId="73" fillId="10" borderId="5" xfId="14" applyNumberFormat="1" applyFont="1" applyFill="1" applyBorder="1" applyAlignment="1">
      <alignment horizontal="center" vertical="center"/>
    </xf>
    <xf numFmtId="169" fontId="36" fillId="2" borderId="5" xfId="14" applyNumberFormat="1" applyFont="1" applyFill="1" applyBorder="1" applyAlignment="1">
      <alignment horizontal="center" vertical="center"/>
    </xf>
    <xf numFmtId="0" fontId="73" fillId="2" borderId="0" xfId="0" applyFont="1" applyFill="1"/>
    <xf numFmtId="164" fontId="46" fillId="2" borderId="12" xfId="14" applyFont="1" applyFill="1" applyBorder="1" applyAlignment="1">
      <alignment horizontal="right" vertical="center" wrapText="1"/>
    </xf>
    <xf numFmtId="169" fontId="73" fillId="10" borderId="7" xfId="14" applyNumberFormat="1" applyFont="1" applyFill="1" applyBorder="1" applyAlignment="1">
      <alignment horizontal="center" vertical="center" wrapText="1"/>
    </xf>
    <xf numFmtId="164" fontId="65" fillId="10" borderId="7" xfId="14" applyFont="1" applyFill="1" applyBorder="1" applyAlignment="1">
      <alignment vertical="center" wrapText="1"/>
    </xf>
    <xf numFmtId="3" fontId="28" fillId="10" borderId="7" xfId="14" applyNumberFormat="1" applyFont="1" applyFill="1" applyBorder="1" applyAlignment="1">
      <alignment horizontal="right" vertical="center" wrapText="1"/>
    </xf>
    <xf numFmtId="164" fontId="66" fillId="7" borderId="0" xfId="14" applyFont="1" applyFill="1" applyBorder="1" applyAlignment="1">
      <alignment vertical="center"/>
    </xf>
    <xf numFmtId="164" fontId="66" fillId="7" borderId="0" xfId="14" applyFont="1" applyFill="1" applyBorder="1" applyAlignment="1">
      <alignment horizontal="center" vertical="center"/>
    </xf>
    <xf numFmtId="0" fontId="51" fillId="2" borderId="4" xfId="0" applyFont="1" applyFill="1" applyBorder="1" applyAlignment="1">
      <alignment horizontal="center" vertical="center" wrapText="1"/>
    </xf>
    <xf numFmtId="0" fontId="51" fillId="8" borderId="4" xfId="0" applyFont="1" applyFill="1" applyBorder="1" applyAlignment="1">
      <alignment horizontal="center" vertical="center" wrapText="1"/>
    </xf>
    <xf numFmtId="0" fontId="18" fillId="2" borderId="0" xfId="0" applyFont="1" applyFill="1" applyBorder="1"/>
    <xf numFmtId="0" fontId="51" fillId="2" borderId="10" xfId="0" applyFont="1" applyFill="1" applyBorder="1" applyAlignment="1">
      <alignment horizontal="right" vertical="center" wrapText="1"/>
    </xf>
    <xf numFmtId="0" fontId="18" fillId="2" borderId="0" xfId="0" quotePrefix="1" applyFont="1" applyFill="1" applyBorder="1" applyAlignment="1">
      <alignment horizontal="center" vertical="center"/>
    </xf>
    <xf numFmtId="164" fontId="25" fillId="7" borderId="5" xfId="15" applyFont="1" applyFill="1" applyBorder="1" applyAlignment="1">
      <alignment horizontal="left" vertical="center"/>
    </xf>
    <xf numFmtId="3" fontId="66" fillId="7" borderId="7" xfId="16" applyFont="1" applyFill="1" applyBorder="1" applyAlignment="1">
      <alignment horizontal="center" vertical="center"/>
      <protection locked="0"/>
    </xf>
    <xf numFmtId="0" fontId="66" fillId="7" borderId="7" xfId="0" applyFont="1" applyFill="1" applyBorder="1" applyAlignment="1"/>
    <xf numFmtId="0" fontId="31" fillId="2" borderId="0" xfId="0" quotePrefix="1" applyFont="1" applyFill="1" applyBorder="1" applyAlignment="1">
      <alignment horizontal="center" vertical="center"/>
    </xf>
    <xf numFmtId="164" fontId="33" fillId="2" borderId="5" xfId="15" applyFont="1" applyFill="1" applyBorder="1" applyAlignment="1">
      <alignment horizontal="right" vertical="center" wrapText="1" indent="2"/>
    </xf>
    <xf numFmtId="3" fontId="33" fillId="2" borderId="5" xfId="16" applyFont="1" applyFill="1" applyBorder="1" applyAlignment="1">
      <alignment horizontal="center" vertical="center" wrapText="1"/>
      <protection locked="0"/>
    </xf>
    <xf numFmtId="3" fontId="33" fillId="2" borderId="5" xfId="16" quotePrefix="1" applyFont="1" applyFill="1" applyBorder="1" applyAlignment="1">
      <alignment horizontal="center" vertical="center" wrapText="1"/>
      <protection locked="0"/>
    </xf>
    <xf numFmtId="164" fontId="58" fillId="2" borderId="5" xfId="15" applyFont="1" applyFill="1" applyBorder="1" applyAlignment="1">
      <alignment horizontal="right" vertical="center" wrapText="1" indent="2"/>
    </xf>
    <xf numFmtId="49" fontId="36" fillId="2" borderId="0" xfId="0" applyNumberFormat="1" applyFont="1" applyFill="1" applyBorder="1" applyAlignment="1">
      <alignment horizontal="center" vertical="center" wrapText="1"/>
    </xf>
    <xf numFmtId="49" fontId="105" fillId="2" borderId="0" xfId="0" applyNumberFormat="1" applyFont="1" applyFill="1" applyBorder="1" applyAlignment="1">
      <alignment horizontal="center" vertical="center" wrapText="1"/>
    </xf>
    <xf numFmtId="165" fontId="73" fillId="2" borderId="0" xfId="2" applyNumberFormat="1" applyFont="1" applyFill="1" applyBorder="1" applyAlignment="1">
      <alignment horizontal="center" vertical="center" wrapText="1"/>
    </xf>
    <xf numFmtId="165" fontId="105" fillId="2" borderId="0" xfId="2" applyNumberFormat="1" applyFont="1" applyFill="1" applyBorder="1" applyAlignment="1">
      <alignment horizontal="center" vertical="center" wrapText="1"/>
    </xf>
    <xf numFmtId="49" fontId="73" fillId="2" borderId="0" xfId="0" applyNumberFormat="1" applyFont="1" applyFill="1" applyBorder="1" applyAlignment="1">
      <alignment horizontal="center" vertical="center" wrapText="1"/>
    </xf>
    <xf numFmtId="49" fontId="106" fillId="2" borderId="0" xfId="0" applyNumberFormat="1" applyFont="1" applyFill="1" applyBorder="1" applyAlignment="1">
      <alignment horizontal="center" vertical="center" wrapText="1"/>
    </xf>
    <xf numFmtId="0" fontId="107" fillId="2" borderId="0" xfId="0" applyFont="1" applyFill="1"/>
    <xf numFmtId="0" fontId="108" fillId="2" borderId="0" xfId="0" applyFont="1" applyFill="1" applyBorder="1" applyAlignment="1">
      <alignment horizontal="center" vertical="center" wrapText="1"/>
    </xf>
    <xf numFmtId="0" fontId="84" fillId="2" borderId="0" xfId="0" applyFont="1" applyFill="1" applyBorder="1" applyAlignment="1">
      <alignment horizontal="center" vertical="center" wrapText="1"/>
    </xf>
    <xf numFmtId="0" fontId="54"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09" fillId="2" borderId="5" xfId="0" applyNumberFormat="1" applyFont="1" applyFill="1" applyBorder="1" applyAlignment="1">
      <alignment vertical="center" wrapText="1"/>
    </xf>
    <xf numFmtId="3" fontId="59" fillId="2" borderId="5" xfId="0" applyNumberFormat="1" applyFont="1" applyFill="1" applyBorder="1" applyAlignment="1">
      <alignment vertical="center" wrapText="1"/>
    </xf>
    <xf numFmtId="49" fontId="110" fillId="2" borderId="5" xfId="0" applyNumberFormat="1" applyFont="1" applyFill="1" applyBorder="1" applyAlignment="1">
      <alignment horizontal="center" vertical="center" wrapText="1"/>
    </xf>
    <xf numFmtId="0" fontId="110" fillId="2" borderId="5" xfId="0" applyFont="1" applyFill="1" applyBorder="1" applyAlignment="1">
      <alignment vertical="center" wrapText="1"/>
    </xf>
    <xf numFmtId="0" fontId="35" fillId="2" borderId="5" xfId="0" applyFont="1" applyFill="1" applyBorder="1" applyAlignment="1">
      <alignment vertical="center" wrapText="1"/>
    </xf>
    <xf numFmtId="49" fontId="18" fillId="10" borderId="7" xfId="0" applyNumberFormat="1" applyFont="1" applyFill="1" applyBorder="1" applyAlignment="1">
      <alignment horizontal="center" vertical="center" wrapText="1"/>
    </xf>
    <xf numFmtId="0" fontId="18" fillId="10" borderId="7" xfId="0" applyFont="1" applyFill="1" applyBorder="1" applyAlignment="1">
      <alignment vertical="center" wrapText="1"/>
    </xf>
    <xf numFmtId="3" fontId="109" fillId="10" borderId="7" xfId="0" applyNumberFormat="1" applyFont="1" applyFill="1" applyBorder="1" applyAlignment="1">
      <alignment vertical="center" wrapText="1"/>
    </xf>
    <xf numFmtId="3" fontId="59" fillId="10" borderId="7" xfId="0" applyNumberFormat="1" applyFont="1" applyFill="1" applyBorder="1" applyAlignment="1">
      <alignment vertical="center" wrapText="1"/>
    </xf>
    <xf numFmtId="0" fontId="112" fillId="2" borderId="0" xfId="0" applyFont="1" applyFill="1" applyBorder="1"/>
    <xf numFmtId="0" fontId="73" fillId="2" borderId="0" xfId="0" applyFont="1" applyFill="1" applyBorder="1" applyAlignment="1"/>
    <xf numFmtId="0" fontId="73" fillId="2" borderId="0" xfId="0" applyFont="1" applyFill="1" applyBorder="1"/>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164" fontId="47" fillId="7" borderId="0" xfId="9" applyNumberFormat="1" applyFont="1" applyFill="1" applyBorder="1" applyAlignment="1" applyProtection="1">
      <alignment vertical="center"/>
    </xf>
    <xf numFmtId="164" fontId="34" fillId="10" borderId="7" xfId="9" applyNumberFormat="1" applyFont="1" applyFill="1" applyBorder="1" applyAlignment="1" applyProtection="1"/>
    <xf numFmtId="170" fontId="34" fillId="10" borderId="7" xfId="10" applyNumberFormat="1" applyFont="1" applyFill="1" applyBorder="1" applyAlignment="1" applyProtection="1">
      <alignment horizontal="center"/>
    </xf>
    <xf numFmtId="171" fontId="34" fillId="10" borderId="7" xfId="8" applyNumberFormat="1" applyFont="1" applyFill="1" applyBorder="1" applyAlignment="1">
      <alignment horizontal="right" indent="2"/>
    </xf>
    <xf numFmtId="0" fontId="41" fillId="2" borderId="0" xfId="0" applyFont="1" applyFill="1" applyBorder="1" applyAlignment="1">
      <alignment horizontal="center" wrapText="1"/>
    </xf>
    <xf numFmtId="164" fontId="5" fillId="7" borderId="0" xfId="9" applyNumberFormat="1" applyFont="1" applyFill="1" applyBorder="1" applyAlignment="1" applyProtection="1">
      <alignment vertical="center"/>
    </xf>
    <xf numFmtId="170" fontId="5" fillId="7" borderId="0" xfId="10" applyNumberFormat="1" applyFont="1" applyFill="1" applyBorder="1" applyAlignment="1" applyProtection="1">
      <alignment horizontal="center" vertical="center"/>
    </xf>
    <xf numFmtId="171" fontId="5" fillId="7" borderId="0" xfId="8" applyNumberFormat="1" applyFont="1" applyFill="1" applyBorder="1" applyAlignment="1">
      <alignment horizontal="right" vertical="center"/>
    </xf>
    <xf numFmtId="165" fontId="58" fillId="2" borderId="5" xfId="2" applyNumberFormat="1" applyFont="1" applyFill="1" applyBorder="1" applyAlignment="1">
      <alignment horizontal="center" vertical="center"/>
    </xf>
    <xf numFmtId="0" fontId="58"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0" fillId="2" borderId="5" xfId="2" applyNumberFormat="1" applyFont="1" applyFill="1" applyBorder="1" applyAlignment="1">
      <alignment horizontal="left" vertical="center" wrapText="1" indent="2"/>
    </xf>
    <xf numFmtId="164" fontId="30" fillId="2" borderId="5" xfId="15" applyFont="1" applyFill="1" applyBorder="1" applyAlignment="1">
      <alignment horizontal="left" vertical="center" wrapText="1" indent="2"/>
    </xf>
    <xf numFmtId="3" fontId="30" fillId="2" borderId="5" xfId="16" applyFont="1" applyFill="1" applyBorder="1" applyAlignment="1">
      <alignment horizontal="center" vertical="center" wrapText="1"/>
      <protection locked="0"/>
    </xf>
    <xf numFmtId="171" fontId="19" fillId="10" borderId="5" xfId="0" applyNumberFormat="1" applyFont="1" applyFill="1" applyBorder="1" applyAlignment="1">
      <alignment horizontal="right" vertical="center" indent="2"/>
    </xf>
    <xf numFmtId="164" fontId="113" fillId="2" borderId="5" xfId="6" applyFont="1" applyFill="1" applyBorder="1" applyAlignment="1">
      <alignment horizontal="left" vertical="center" wrapText="1"/>
    </xf>
    <xf numFmtId="0" fontId="37" fillId="2" borderId="5" xfId="0" applyFont="1" applyFill="1" applyBorder="1" applyAlignment="1">
      <alignment vertical="center" wrapText="1"/>
    </xf>
    <xf numFmtId="0" fontId="73" fillId="2" borderId="0" xfId="0" applyFont="1" applyFill="1" applyBorder="1" applyAlignment="1">
      <alignment horizontal="center" vertical="center" wrapText="1"/>
    </xf>
    <xf numFmtId="3" fontId="31" fillId="10" borderId="15" xfId="0" applyNumberFormat="1" applyFont="1" applyFill="1" applyBorder="1" applyAlignment="1">
      <alignment horizontal="right" vertical="center" wrapText="1"/>
    </xf>
    <xf numFmtId="3" fontId="31" fillId="10" borderId="5" xfId="0" applyNumberFormat="1" applyFont="1" applyFill="1" applyBorder="1" applyAlignment="1">
      <alignment horizontal="right" vertical="center" wrapText="1"/>
    </xf>
    <xf numFmtId="3" fontId="47" fillId="7" borderId="5" xfId="0" applyNumberFormat="1" applyFont="1" applyFill="1" applyBorder="1" applyAlignment="1">
      <alignment horizontal="right" vertical="center" wrapText="1"/>
    </xf>
    <xf numFmtId="166" fontId="33" fillId="2" borderId="0" xfId="0" applyNumberFormat="1" applyFont="1" applyFill="1" applyBorder="1" applyAlignment="1">
      <alignment horizontal="center" vertical="center" wrapText="1"/>
    </xf>
    <xf numFmtId="0" fontId="33" fillId="2" borderId="15" xfId="0" applyFont="1" applyFill="1" applyBorder="1" applyAlignment="1">
      <alignment vertical="center" wrapText="1"/>
    </xf>
    <xf numFmtId="0" fontId="55" fillId="2" borderId="5" xfId="0" applyFont="1" applyFill="1" applyBorder="1" applyAlignment="1">
      <alignment vertical="center" wrapText="1"/>
    </xf>
    <xf numFmtId="3" fontId="31" fillId="2" borderId="15" xfId="0" applyNumberFormat="1" applyFont="1" applyFill="1" applyBorder="1" applyAlignment="1">
      <alignment horizontal="right" vertical="center" wrapText="1"/>
    </xf>
    <xf numFmtId="3" fontId="33" fillId="2" borderId="15" xfId="0" applyNumberFormat="1" applyFont="1" applyFill="1" applyBorder="1" applyAlignment="1">
      <alignment horizontal="right" vertical="center" wrapText="1"/>
    </xf>
    <xf numFmtId="3" fontId="33" fillId="2" borderId="5" xfId="0" applyNumberFormat="1" applyFont="1" applyFill="1" applyBorder="1" applyAlignment="1">
      <alignment horizontal="right" vertical="center" wrapText="1"/>
    </xf>
    <xf numFmtId="0" fontId="41" fillId="2" borderId="0" xfId="0" applyFont="1" applyFill="1" applyBorder="1" applyAlignment="1">
      <alignment horizontal="right" vertical="center" wrapText="1"/>
    </xf>
    <xf numFmtId="166" fontId="19" fillId="2"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wrapText="1"/>
    </xf>
    <xf numFmtId="0" fontId="96" fillId="2" borderId="0" xfId="0" applyFont="1" applyFill="1" applyBorder="1"/>
    <xf numFmtId="3" fontId="111" fillId="2" borderId="7" xfId="0" applyNumberFormat="1" applyFont="1" applyFill="1" applyBorder="1" applyAlignment="1">
      <alignment horizontal="center" vertical="center" wrapText="1"/>
    </xf>
    <xf numFmtId="165" fontId="27" fillId="0" borderId="0" xfId="2" applyNumberFormat="1" applyFont="1" applyFill="1" applyBorder="1" applyAlignment="1">
      <alignment vertical="center" wrapText="1"/>
    </xf>
    <xf numFmtId="0" fontId="31" fillId="2" borderId="0" xfId="0" applyFont="1" applyFill="1" applyAlignment="1">
      <alignment horizontal="center" vertical="center" wrapText="1"/>
    </xf>
    <xf numFmtId="0" fontId="12" fillId="2" borderId="0" xfId="0" applyFont="1" applyFill="1" applyBorder="1" applyAlignment="1">
      <alignment vertical="center" wrapText="1"/>
    </xf>
    <xf numFmtId="0" fontId="46" fillId="2" borderId="10" xfId="0" applyFont="1" applyFill="1" applyBorder="1" applyAlignment="1">
      <alignment horizontal="right" vertical="center"/>
    </xf>
    <xf numFmtId="165" fontId="31" fillId="2" borderId="0" xfId="2" applyNumberFormat="1" applyFont="1" applyFill="1" applyBorder="1" applyAlignment="1">
      <alignment vertical="center" wrapText="1"/>
    </xf>
    <xf numFmtId="0" fontId="31" fillId="2" borderId="15" xfId="0" applyFont="1" applyFill="1" applyBorder="1" applyAlignment="1">
      <alignment vertical="center" wrapText="1"/>
    </xf>
    <xf numFmtId="3" fontId="31" fillId="2" borderId="15" xfId="0" applyNumberFormat="1" applyFont="1" applyFill="1" applyBorder="1" applyAlignment="1">
      <alignment vertical="center" wrapText="1"/>
    </xf>
    <xf numFmtId="10" fontId="31" fillId="2" borderId="15" xfId="0" applyNumberFormat="1" applyFont="1" applyFill="1" applyBorder="1" applyAlignment="1">
      <alignment horizontal="right" vertical="center" wrapText="1"/>
    </xf>
    <xf numFmtId="165" fontId="33" fillId="2" borderId="0" xfId="2" applyNumberFormat="1" applyFont="1" applyFill="1" applyBorder="1" applyAlignment="1">
      <alignment horizontal="left" vertical="center" wrapText="1"/>
    </xf>
    <xf numFmtId="10" fontId="31" fillId="2" borderId="5" xfId="0" applyNumberFormat="1" applyFont="1" applyFill="1" applyBorder="1" applyAlignment="1">
      <alignment horizontal="right" vertical="center" wrapText="1"/>
    </xf>
    <xf numFmtId="10" fontId="27"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73" fillId="2" borderId="0" xfId="0" applyNumberFormat="1" applyFont="1" applyFill="1" applyBorder="1" applyAlignment="1">
      <alignment horizontal="center" wrapText="1"/>
    </xf>
    <xf numFmtId="0" fontId="22" fillId="2" borderId="0" xfId="0" applyFont="1" applyFill="1" applyBorder="1" applyAlignment="1">
      <alignment horizontal="center" vertical="center"/>
    </xf>
    <xf numFmtId="164" fontId="46" fillId="2" borderId="0" xfId="12" applyFont="1" applyFill="1" applyBorder="1" applyAlignment="1">
      <alignment vertical="center" wrapText="1"/>
    </xf>
    <xf numFmtId="49" fontId="33" fillId="2" borderId="0" xfId="12" applyNumberFormat="1" applyFont="1" applyFill="1" applyBorder="1" applyAlignment="1">
      <alignment horizontal="center" vertical="center" wrapText="1"/>
    </xf>
    <xf numFmtId="49" fontId="33" fillId="2" borderId="0" xfId="12" quotePrefix="1" applyNumberFormat="1" applyFont="1" applyFill="1" applyBorder="1" applyAlignment="1">
      <alignment horizontal="center" vertical="center" wrapText="1"/>
    </xf>
    <xf numFmtId="169" fontId="33" fillId="2" borderId="0" xfId="12" applyNumberFormat="1" applyFont="1" applyFill="1" applyBorder="1" applyAlignment="1">
      <alignment horizontal="center" vertical="center" wrapText="1"/>
    </xf>
    <xf numFmtId="164" fontId="33" fillId="2" borderId="7" xfId="12" applyFont="1" applyFill="1" applyBorder="1" applyAlignment="1">
      <alignment horizontal="left" vertical="center" wrapText="1"/>
    </xf>
    <xf numFmtId="3" fontId="33" fillId="2" borderId="7" xfId="12" applyNumberFormat="1" applyFont="1" applyFill="1" applyBorder="1" applyAlignment="1">
      <alignment horizontal="center" vertical="center" wrapText="1"/>
    </xf>
    <xf numFmtId="164" fontId="33" fillId="2" borderId="5" xfId="12" applyFont="1" applyFill="1" applyBorder="1" applyAlignment="1">
      <alignment vertical="center" wrapText="1"/>
    </xf>
    <xf numFmtId="3" fontId="33" fillId="2" borderId="5" xfId="12" applyNumberFormat="1" applyFont="1" applyFill="1" applyBorder="1" applyAlignment="1">
      <alignment horizontal="center" vertical="center" wrapText="1"/>
    </xf>
    <xf numFmtId="169" fontId="33" fillId="2" borderId="0" xfId="12" quotePrefix="1" applyNumberFormat="1" applyFont="1" applyFill="1" applyBorder="1" applyAlignment="1">
      <alignment horizontal="center" vertical="center" wrapText="1"/>
    </xf>
    <xf numFmtId="164" fontId="33" fillId="2" borderId="5" xfId="12" applyFont="1" applyFill="1" applyBorder="1" applyAlignment="1">
      <alignment horizontal="left" vertical="center" wrapText="1"/>
    </xf>
    <xf numFmtId="164" fontId="114" fillId="2" borderId="5" xfId="12" applyFont="1" applyFill="1" applyBorder="1" applyAlignment="1">
      <alignment horizontal="left" vertical="center" wrapText="1"/>
    </xf>
    <xf numFmtId="0" fontId="5" fillId="5" borderId="0" xfId="0" applyFont="1" applyFill="1" applyBorder="1" applyAlignment="1">
      <alignment vertical="center" wrapText="1"/>
    </xf>
    <xf numFmtId="0" fontId="4" fillId="3" borderId="2" xfId="0" applyFont="1" applyFill="1" applyBorder="1" applyAlignment="1">
      <alignment vertical="center" wrapText="1"/>
    </xf>
    <xf numFmtId="0" fontId="19" fillId="2" borderId="7" xfId="0" applyNumberFormat="1" applyFont="1" applyFill="1" applyBorder="1" applyAlignment="1">
      <alignment horizontal="center" vertical="center" wrapText="1"/>
    </xf>
    <xf numFmtId="0" fontId="19" fillId="2" borderId="5" xfId="0" applyNumberFormat="1" applyFont="1" applyFill="1" applyBorder="1" applyAlignment="1">
      <alignment horizontal="center" vertical="center" wrapText="1"/>
    </xf>
    <xf numFmtId="0" fontId="34" fillId="2"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93" fillId="12" borderId="5" xfId="0" applyFont="1" applyFill="1" applyBorder="1" applyAlignment="1">
      <alignment horizontal="justify" vertical="center"/>
    </xf>
    <xf numFmtId="169" fontId="93" fillId="12"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0" fontId="18" fillId="2" borderId="5" xfId="0" quotePrefix="1" applyFont="1" applyFill="1" applyBorder="1" applyAlignment="1">
      <alignment horizontal="right" vertical="center"/>
    </xf>
    <xf numFmtId="164" fontId="113" fillId="2" borderId="5" xfId="14" applyFont="1" applyFill="1" applyBorder="1" applyAlignment="1">
      <alignment horizontal="left" vertical="center" wrapText="1" indent="2"/>
    </xf>
    <xf numFmtId="164" fontId="110" fillId="2" borderId="5" xfId="14" applyFont="1" applyFill="1" applyBorder="1" applyAlignment="1">
      <alignment horizontal="left" vertical="center" wrapText="1" indent="2"/>
    </xf>
    <xf numFmtId="164" fontId="110" fillId="2" borderId="5" xfId="14" applyFont="1" applyFill="1" applyBorder="1" applyAlignment="1">
      <alignment horizontal="left" vertical="center" wrapText="1" indent="4"/>
    </xf>
    <xf numFmtId="171" fontId="19" fillId="10" borderId="7" xfId="0" applyNumberFormat="1" applyFont="1" applyFill="1" applyBorder="1" applyAlignment="1">
      <alignment horizontal="right" vertical="center" indent="2"/>
    </xf>
    <xf numFmtId="0" fontId="42" fillId="2" borderId="0"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15" fillId="2" borderId="0" xfId="0" applyFont="1" applyFill="1" applyAlignment="1">
      <alignment vertical="center"/>
    </xf>
    <xf numFmtId="0" fontId="85" fillId="7" borderId="0" xfId="0" applyFont="1" applyFill="1" applyBorder="1" applyAlignment="1">
      <alignment vertical="center" wrapText="1"/>
    </xf>
    <xf numFmtId="169" fontId="85" fillId="7" borderId="0" xfId="0" applyNumberFormat="1" applyFont="1" applyFill="1" applyBorder="1" applyAlignment="1">
      <alignment horizontal="center" vertical="center" wrapText="1"/>
    </xf>
    <xf numFmtId="3" fontId="27"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27" xfId="0" applyNumberFormat="1" applyFont="1" applyFill="1" applyBorder="1" applyAlignment="1">
      <alignment vertical="center" wrapText="1"/>
    </xf>
    <xf numFmtId="169" fontId="111" fillId="2" borderId="0" xfId="0" applyNumberFormat="1" applyFont="1" applyFill="1" applyBorder="1" applyAlignment="1">
      <alignment horizontal="center" vertical="center" wrapText="1"/>
    </xf>
    <xf numFmtId="169" fontId="42" fillId="2" borderId="0" xfId="0" applyNumberFormat="1" applyFont="1" applyFill="1" applyBorder="1" applyAlignment="1">
      <alignment horizontal="center" vertical="center" wrapText="1"/>
    </xf>
    <xf numFmtId="0" fontId="72" fillId="2" borderId="0" xfId="0" applyFont="1" applyFill="1" applyBorder="1"/>
    <xf numFmtId="3" fontId="33" fillId="10" borderId="5" xfId="12" applyNumberFormat="1" applyFont="1" applyFill="1" applyBorder="1" applyAlignment="1">
      <alignment horizontal="center" vertical="center" wrapText="1"/>
    </xf>
    <xf numFmtId="3" fontId="33" fillId="10" borderId="5" xfId="12" applyNumberFormat="1" applyFont="1" applyFill="1" applyBorder="1" applyAlignment="1">
      <alignment wrapText="1"/>
    </xf>
    <xf numFmtId="3" fontId="33" fillId="10" borderId="5" xfId="12" applyNumberFormat="1" applyFont="1" applyFill="1" applyBorder="1"/>
    <xf numFmtId="0" fontId="117" fillId="2" borderId="41" xfId="1" applyNumberFormat="1" applyFont="1" applyFill="1" applyBorder="1" applyAlignment="1">
      <alignment vertical="center" wrapText="1"/>
    </xf>
    <xf numFmtId="0" fontId="118" fillId="2" borderId="41" xfId="1" applyNumberFormat="1" applyFont="1" applyFill="1" applyBorder="1" applyAlignment="1">
      <alignment vertical="center" wrapText="1"/>
    </xf>
    <xf numFmtId="0" fontId="117" fillId="2" borderId="42" xfId="1" applyNumberFormat="1" applyFont="1" applyFill="1" applyBorder="1" applyAlignment="1">
      <alignment vertical="center"/>
    </xf>
    <xf numFmtId="0" fontId="118" fillId="2" borderId="42" xfId="1" applyNumberFormat="1" applyFont="1" applyFill="1" applyBorder="1" applyAlignment="1">
      <alignment vertical="center" wrapText="1"/>
    </xf>
    <xf numFmtId="0" fontId="39" fillId="2" borderId="0" xfId="0" applyFont="1" applyFill="1" applyBorder="1" applyAlignment="1">
      <alignment horizontal="center" vertical="center" wrapText="1"/>
    </xf>
    <xf numFmtId="0" fontId="73" fillId="2" borderId="0" xfId="0" applyFont="1" applyFill="1" applyBorder="1" applyAlignment="1">
      <alignment vertical="center" wrapText="1"/>
    </xf>
    <xf numFmtId="165" fontId="119" fillId="2" borderId="0" xfId="2" applyNumberFormat="1" applyFont="1" applyFill="1" applyBorder="1" applyAlignment="1">
      <alignment vertical="center" wrapText="1"/>
    </xf>
    <xf numFmtId="0" fontId="120" fillId="2" borderId="0" xfId="0" applyFont="1" applyFill="1" applyBorder="1" applyAlignment="1">
      <alignment vertical="center" wrapText="1"/>
    </xf>
    <xf numFmtId="0" fontId="31" fillId="2" borderId="0" xfId="0" applyFont="1" applyFill="1" applyBorder="1" applyAlignment="1">
      <alignment horizontal="right" vertical="center" wrapText="1"/>
    </xf>
    <xf numFmtId="0" fontId="119" fillId="2" borderId="0" xfId="0" applyFont="1" applyFill="1" applyBorder="1" applyAlignment="1">
      <alignment vertical="center" wrapText="1"/>
    </xf>
    <xf numFmtId="166" fontId="26" fillId="2" borderId="4" xfId="0" applyNumberFormat="1" applyFont="1" applyFill="1" applyBorder="1" applyAlignment="1">
      <alignment horizontal="right" vertical="center" wrapText="1"/>
    </xf>
    <xf numFmtId="166" fontId="26" fillId="2" borderId="4" xfId="0" quotePrefix="1" applyNumberFormat="1" applyFont="1" applyFill="1" applyBorder="1" applyAlignment="1">
      <alignment horizontal="right" vertical="center" wrapText="1"/>
    </xf>
    <xf numFmtId="165" fontId="32" fillId="2" borderId="5" xfId="2" applyNumberFormat="1" applyFont="1" applyFill="1" applyBorder="1" applyAlignment="1" applyProtection="1">
      <alignment horizontal="center" vertical="center" wrapText="1"/>
    </xf>
    <xf numFmtId="165" fontId="33" fillId="2" borderId="0" xfId="2" applyNumberFormat="1" applyFont="1" applyFill="1" applyBorder="1" applyAlignment="1">
      <alignment horizontal="center" vertical="center" wrapText="1"/>
    </xf>
    <xf numFmtId="2" fontId="33" fillId="2" borderId="0" xfId="0" applyNumberFormat="1" applyFont="1" applyFill="1" applyBorder="1" applyAlignment="1">
      <alignment horizontal="right" vertical="center" wrapText="1"/>
    </xf>
    <xf numFmtId="164" fontId="32" fillId="2" borderId="5" xfId="3" applyFont="1" applyFill="1" applyBorder="1" applyAlignment="1" applyProtection="1">
      <alignment vertical="center" wrapText="1"/>
    </xf>
    <xf numFmtId="4" fontId="33" fillId="2" borderId="0" xfId="0" applyNumberFormat="1" applyFont="1" applyFill="1" applyBorder="1" applyAlignment="1">
      <alignment horizontal="right" vertical="center" wrapText="1"/>
    </xf>
    <xf numFmtId="165" fontId="33" fillId="2" borderId="8" xfId="2" applyNumberFormat="1" applyFont="1" applyFill="1" applyBorder="1" applyAlignment="1">
      <alignment horizontal="center" vertical="center" wrapText="1"/>
    </xf>
    <xf numFmtId="0" fontId="33" fillId="2" borderId="8" xfId="0" applyFont="1" applyFill="1" applyBorder="1" applyAlignment="1">
      <alignment horizontal="left" vertical="center" wrapText="1" indent="1"/>
    </xf>
    <xf numFmtId="4" fontId="33" fillId="2" borderId="8" xfId="0" applyNumberFormat="1" applyFont="1" applyFill="1" applyBorder="1" applyAlignment="1">
      <alignment horizontal="right" vertical="center" wrapText="1"/>
    </xf>
    <xf numFmtId="165" fontId="33" fillId="2" borderId="7" xfId="2" applyNumberFormat="1" applyFont="1" applyFill="1" applyBorder="1" applyAlignment="1">
      <alignment horizontal="center" vertical="center" wrapText="1"/>
    </xf>
    <xf numFmtId="0" fontId="33" fillId="2" borderId="7" xfId="0" applyFont="1" applyFill="1" applyBorder="1" applyAlignment="1">
      <alignment horizontal="left" vertical="center" wrapText="1" indent="1"/>
    </xf>
    <xf numFmtId="4" fontId="33" fillId="2" borderId="7" xfId="0" applyNumberFormat="1" applyFont="1" applyFill="1" applyBorder="1" applyAlignment="1">
      <alignment horizontal="right" vertical="center" wrapText="1"/>
    </xf>
    <xf numFmtId="3" fontId="33" fillId="2" borderId="8" xfId="0" applyNumberFormat="1" applyFont="1" applyFill="1" applyBorder="1" applyAlignment="1">
      <alignment horizontal="right" vertical="center" wrapText="1"/>
    </xf>
    <xf numFmtId="0" fontId="2" fillId="2" borderId="0" xfId="0" applyFont="1" applyFill="1" applyAlignment="1">
      <alignment horizontal="center"/>
    </xf>
    <xf numFmtId="167" fontId="24" fillId="2" borderId="0" xfId="4" applyNumberFormat="1" applyFont="1" applyFill="1" applyBorder="1" applyAlignment="1">
      <alignment horizontal="center" vertical="center" wrapText="1"/>
    </xf>
    <xf numFmtId="167" fontId="24" fillId="2" borderId="0" xfId="4" applyNumberFormat="1" applyFont="1" applyFill="1" applyBorder="1" applyAlignment="1">
      <alignment horizontal="center" vertical="center" wrapText="1" shrinkToFit="1"/>
    </xf>
    <xf numFmtId="167" fontId="24" fillId="2" borderId="7" xfId="4" applyNumberFormat="1" applyFont="1" applyFill="1" applyBorder="1" applyAlignment="1">
      <alignment horizontal="center" vertical="center" wrapText="1"/>
    </xf>
    <xf numFmtId="167" fontId="20" fillId="2" borderId="0" xfId="4" applyNumberFormat="1" applyFont="1" applyFill="1" applyBorder="1" applyAlignment="1">
      <alignment horizontal="center" vertical="center" wrapText="1"/>
    </xf>
    <xf numFmtId="171" fontId="34" fillId="10" borderId="0" xfId="8" applyNumberFormat="1" applyFont="1" applyFill="1" applyBorder="1" applyAlignment="1">
      <alignment horizontal="center"/>
    </xf>
    <xf numFmtId="171" fontId="19" fillId="2" borderId="0" xfId="8" applyNumberFormat="1" applyFont="1" applyFill="1" applyBorder="1" applyAlignment="1">
      <alignment horizontal="center"/>
    </xf>
    <xf numFmtId="167" fontId="20" fillId="2" borderId="8" xfId="4" applyNumberFormat="1" applyFont="1" applyFill="1" applyBorder="1" applyAlignment="1">
      <alignment horizontal="center" vertical="center" wrapText="1"/>
    </xf>
    <xf numFmtId="3" fontId="121" fillId="2" borderId="5" xfId="14" applyNumberFormat="1" applyFont="1" applyFill="1" applyBorder="1" applyAlignment="1">
      <alignment horizontal="right" vertical="center"/>
    </xf>
    <xf numFmtId="3" fontId="121" fillId="2" borderId="5" xfId="14" applyNumberFormat="1" applyFont="1" applyFill="1" applyBorder="1" applyAlignment="1">
      <alignment horizontal="right" vertical="center" wrapText="1"/>
    </xf>
    <xf numFmtId="173" fontId="69" fillId="2" borderId="5" xfId="14" applyNumberFormat="1" applyFont="1" applyFill="1" applyBorder="1" applyAlignment="1">
      <alignment vertical="center"/>
    </xf>
    <xf numFmtId="0" fontId="110" fillId="2" borderId="5" xfId="0" applyFont="1" applyFill="1" applyBorder="1" applyAlignment="1">
      <alignment horizontal="left" vertical="center" wrapText="1" indent="1"/>
    </xf>
    <xf numFmtId="0" fontId="73" fillId="2" borderId="7" xfId="2"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166" fontId="40" fillId="8" borderId="12"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168" fontId="27" fillId="7" borderId="0" xfId="3" applyNumberFormat="1" applyFont="1" applyFill="1" applyBorder="1" applyAlignment="1" applyProtection="1">
      <alignment horizontal="right" vertical="center" wrapText="1"/>
    </xf>
    <xf numFmtId="168" fontId="27" fillId="7" borderId="0" xfId="3" applyNumberFormat="1" applyFont="1" applyFill="1" applyBorder="1" applyAlignment="1" applyProtection="1">
      <alignment horizontal="center" vertical="center" wrapText="1"/>
    </xf>
    <xf numFmtId="3" fontId="31" fillId="2" borderId="7" xfId="0" applyNumberFormat="1" applyFont="1" applyFill="1" applyBorder="1" applyAlignment="1">
      <alignment horizontal="right" vertical="center" wrapText="1"/>
    </xf>
    <xf numFmtId="3" fontId="31" fillId="2" borderId="7" xfId="0" applyNumberFormat="1" applyFont="1" applyFill="1" applyBorder="1" applyAlignment="1">
      <alignment horizontal="right" vertical="center" wrapText="1" indent="1"/>
    </xf>
    <xf numFmtId="3" fontId="86" fillId="2" borderId="5" xfId="0" applyNumberFormat="1" applyFont="1" applyFill="1" applyBorder="1" applyAlignment="1">
      <alignment horizontal="right" vertical="center" wrapText="1" indent="1"/>
    </xf>
    <xf numFmtId="3" fontId="88" fillId="7" borderId="5" xfId="0" applyNumberFormat="1" applyFont="1" applyFill="1" applyBorder="1" applyAlignment="1">
      <alignment horizontal="right" vertical="center" wrapText="1"/>
    </xf>
    <xf numFmtId="0" fontId="116" fillId="2" borderId="0" xfId="0" applyFont="1" applyFill="1" applyAlignment="1">
      <alignment horizontal="left" vertical="center"/>
    </xf>
    <xf numFmtId="0" fontId="83" fillId="2" borderId="0" xfId="0" applyFont="1" applyFill="1" applyBorder="1" applyAlignment="1">
      <alignment vertical="center" wrapText="1"/>
    </xf>
    <xf numFmtId="3" fontId="0" fillId="2" borderId="0" xfId="0" applyNumberFormat="1" applyFill="1"/>
    <xf numFmtId="0" fontId="122" fillId="2" borderId="0" xfId="0" applyFont="1" applyFill="1" applyAlignment="1">
      <alignment horizontal="right" vertical="center"/>
    </xf>
    <xf numFmtId="0" fontId="7" fillId="2" borderId="0" xfId="0" applyFont="1" applyFill="1"/>
    <xf numFmtId="0" fontId="7" fillId="2" borderId="0" xfId="0" applyFont="1" applyFill="1" applyAlignment="1">
      <alignment vertical="center"/>
    </xf>
    <xf numFmtId="0" fontId="123" fillId="2" borderId="0" xfId="0" applyFont="1" applyFill="1" applyAlignment="1">
      <alignment horizontal="right" vertical="center"/>
    </xf>
    <xf numFmtId="0" fontId="123" fillId="2" borderId="0" xfId="0" applyFont="1" applyFill="1"/>
    <xf numFmtId="0" fontId="123" fillId="2" borderId="0" xfId="0" applyFont="1" applyFill="1" applyAlignment="1">
      <alignment vertical="center"/>
    </xf>
    <xf numFmtId="43" fontId="33" fillId="2" borderId="0" xfId="2" applyFont="1" applyFill="1" applyBorder="1" applyAlignment="1">
      <alignment horizontal="right" vertical="center" wrapText="1"/>
    </xf>
    <xf numFmtId="3" fontId="31" fillId="2" borderId="5" xfId="0" applyNumberFormat="1" applyFont="1" applyFill="1" applyBorder="1" applyAlignment="1">
      <alignment vertical="center" wrapText="1"/>
    </xf>
    <xf numFmtId="0" fontId="124" fillId="0" borderId="0" xfId="0" applyFont="1" applyBorder="1" applyAlignment="1">
      <alignment horizontal="left" vertical="center"/>
    </xf>
    <xf numFmtId="3" fontId="31" fillId="2" borderId="0" xfId="0" applyNumberFormat="1" applyFont="1" applyFill="1"/>
    <xf numFmtId="0" fontId="31" fillId="2" borderId="5" xfId="0" applyFont="1" applyFill="1" applyBorder="1" applyAlignment="1">
      <alignment vertical="center" wrapText="1"/>
    </xf>
    <xf numFmtId="3" fontId="86" fillId="2" borderId="5" xfId="0" applyNumberFormat="1" applyFont="1" applyFill="1" applyBorder="1" applyAlignment="1">
      <alignment horizontal="right" vertical="center" wrapText="1"/>
    </xf>
    <xf numFmtId="3" fontId="86" fillId="2" borderId="5" xfId="0" applyNumberFormat="1" applyFont="1" applyFill="1" applyBorder="1" applyAlignment="1">
      <alignment vertical="center" wrapText="1"/>
    </xf>
    <xf numFmtId="0" fontId="0" fillId="0" borderId="0" xfId="0" applyAlignment="1">
      <alignment wrapText="1"/>
    </xf>
    <xf numFmtId="17" fontId="125" fillId="2" borderId="4" xfId="3" quotePrefix="1" applyNumberFormat="1" applyFont="1" applyFill="1" applyBorder="1" applyAlignment="1" applyProtection="1">
      <alignment horizontal="center" vertical="center" wrapText="1"/>
    </xf>
    <xf numFmtId="14" fontId="50" fillId="2" borderId="5" xfId="0" applyNumberFormat="1" applyFont="1" applyFill="1" applyBorder="1" applyAlignment="1">
      <alignment horizontal="center" vertical="center" wrapText="1"/>
    </xf>
    <xf numFmtId="0" fontId="98" fillId="15" borderId="0" xfId="0" applyFont="1" applyFill="1" applyBorder="1" applyAlignment="1">
      <alignment horizontal="center" vertical="center" wrapText="1"/>
    </xf>
    <xf numFmtId="0" fontId="98" fillId="15" borderId="0" xfId="0" applyFont="1" applyFill="1" applyBorder="1" applyAlignment="1">
      <alignment horizontal="center" vertical="center"/>
    </xf>
    <xf numFmtId="164" fontId="32" fillId="2" borderId="5" xfId="3" applyFont="1" applyFill="1" applyBorder="1" applyAlignment="1" applyProtection="1">
      <alignment horizontal="left" vertical="center" wrapText="1"/>
    </xf>
    <xf numFmtId="0" fontId="10" fillId="4" borderId="0" xfId="0" applyFont="1" applyFill="1" applyAlignment="1">
      <alignment horizontal="left" vertical="center" indent="2"/>
    </xf>
    <xf numFmtId="164" fontId="32" fillId="2" borderId="7" xfId="3" applyFont="1" applyFill="1" applyBorder="1" applyAlignment="1" applyProtection="1">
      <alignment horizontal="left" vertical="center" wrapText="1"/>
    </xf>
    <xf numFmtId="0" fontId="27" fillId="7" borderId="0" xfId="0" applyFont="1" applyFill="1" applyBorder="1" applyAlignment="1">
      <alignment horizontal="center" vertical="center" wrapText="1"/>
    </xf>
    <xf numFmtId="0" fontId="10" fillId="4" borderId="0" xfId="0" applyFont="1" applyFill="1" applyAlignment="1">
      <alignment horizontal="left" vertical="center" wrapText="1" indent="2"/>
    </xf>
    <xf numFmtId="164" fontId="19" fillId="2" borderId="0" xfId="9" applyNumberFormat="1" applyFont="1" applyFill="1" applyBorder="1" applyAlignment="1" applyProtection="1"/>
    <xf numFmtId="0" fontId="33" fillId="2" borderId="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33" fillId="0" borderId="0" xfId="0" applyFont="1" applyBorder="1" applyAlignment="1">
      <alignment horizontal="center" vertical="center" wrapText="1"/>
    </xf>
    <xf numFmtId="0" fontId="39" fillId="2" borderId="4" xfId="0" applyFont="1" applyFill="1" applyBorder="1" applyAlignment="1">
      <alignment horizontal="center" vertical="center" wrapText="1"/>
    </xf>
    <xf numFmtId="0" fontId="35" fillId="0" borderId="0" xfId="0" applyFont="1" applyBorder="1" applyAlignment="1">
      <alignment horizontal="center"/>
    </xf>
    <xf numFmtId="0" fontId="25" fillId="7" borderId="0" xfId="0" applyFont="1" applyFill="1" applyBorder="1" applyAlignment="1">
      <alignment horizontal="center" vertical="center"/>
    </xf>
    <xf numFmtId="0" fontId="25" fillId="7" borderId="5"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5" xfId="0" applyFont="1" applyFill="1" applyBorder="1" applyAlignment="1">
      <alignment horizontal="center"/>
    </xf>
    <xf numFmtId="0" fontId="25" fillId="7" borderId="7" xfId="0" applyFont="1" applyFill="1" applyBorder="1" applyAlignment="1">
      <alignment horizontal="center"/>
    </xf>
    <xf numFmtId="0" fontId="11" fillId="4" borderId="0" xfId="0" applyFont="1" applyFill="1" applyAlignment="1">
      <alignment horizontal="left" vertical="center" wrapText="1" indent="2"/>
    </xf>
    <xf numFmtId="0" fontId="73" fillId="2" borderId="8" xfId="2" applyNumberFormat="1" applyFont="1" applyFill="1" applyBorder="1" applyAlignment="1">
      <alignment horizontal="center" vertical="center"/>
    </xf>
    <xf numFmtId="0" fontId="73" fillId="2" borderId="7" xfId="2" applyNumberFormat="1" applyFont="1" applyFill="1" applyBorder="1" applyAlignment="1">
      <alignment horizontal="center" vertical="center"/>
    </xf>
    <xf numFmtId="164" fontId="39" fillId="2" borderId="10" xfId="14" applyFont="1" applyFill="1" applyBorder="1" applyAlignment="1">
      <alignment horizontal="center" vertical="center" wrapText="1"/>
    </xf>
    <xf numFmtId="164" fontId="66" fillId="7" borderId="5" xfId="14" applyFont="1" applyFill="1" applyBorder="1" applyAlignment="1">
      <alignment horizontal="left" vertical="center" wrapText="1"/>
    </xf>
    <xf numFmtId="164" fontId="65" fillId="2" borderId="5" xfId="14" applyFont="1" applyFill="1" applyBorder="1" applyAlignment="1">
      <alignment vertical="center" wrapText="1"/>
    </xf>
    <xf numFmtId="3" fontId="65" fillId="2" borderId="8" xfId="14" applyNumberFormat="1" applyFont="1" applyFill="1" applyBorder="1" applyAlignment="1">
      <alignment horizontal="center" vertical="center" wrapText="1"/>
    </xf>
    <xf numFmtId="3" fontId="65" fillId="2" borderId="7" xfId="14" applyNumberFormat="1" applyFont="1" applyFill="1" applyBorder="1" applyAlignment="1">
      <alignment horizontal="center" vertical="center" wrapText="1"/>
    </xf>
    <xf numFmtId="164" fontId="59" fillId="13" borderId="5" xfId="14" applyFont="1" applyFill="1" applyBorder="1" applyAlignment="1">
      <alignment horizontal="left" vertical="center" wrapText="1"/>
    </xf>
    <xf numFmtId="164" fontId="68" fillId="2" borderId="5" xfId="14" applyFont="1" applyFill="1" applyBorder="1" applyAlignment="1">
      <alignment vertical="center" wrapText="1"/>
    </xf>
    <xf numFmtId="164" fontId="59" fillId="2" borderId="5" xfId="14" applyFont="1" applyFill="1" applyBorder="1" applyAlignment="1">
      <alignment vertical="center" wrapText="1"/>
    </xf>
    <xf numFmtId="164" fontId="65" fillId="2" borderId="8" xfId="14" applyFont="1" applyFill="1" applyBorder="1" applyAlignment="1">
      <alignment vertical="center" wrapText="1"/>
    </xf>
    <xf numFmtId="164" fontId="65" fillId="2" borderId="7" xfId="14" applyFont="1" applyFill="1" applyBorder="1" applyAlignment="1">
      <alignment vertical="center" wrapText="1"/>
    </xf>
    <xf numFmtId="164" fontId="115" fillId="2" borderId="5" xfId="14" applyFont="1" applyFill="1" applyBorder="1" applyAlignment="1">
      <alignment vertical="center" wrapText="1"/>
    </xf>
    <xf numFmtId="164" fontId="59" fillId="2" borderId="5" xfId="14" applyFont="1" applyFill="1" applyBorder="1" applyAlignment="1">
      <alignment horizontal="center" vertical="center"/>
    </xf>
    <xf numFmtId="164" fontId="70" fillId="2" borderId="0" xfId="14" applyFont="1" applyFill="1" applyBorder="1" applyAlignment="1">
      <alignment vertical="center"/>
    </xf>
    <xf numFmtId="164" fontId="41" fillId="2" borderId="10" xfId="14" applyFont="1" applyFill="1" applyBorder="1" applyAlignment="1">
      <alignment horizontal="center" vertical="center" wrapText="1"/>
    </xf>
    <xf numFmtId="164" fontId="46" fillId="2" borderId="10" xfId="14" applyFont="1" applyFill="1" applyBorder="1" applyAlignment="1">
      <alignment horizontal="center" vertical="center" wrapText="1"/>
    </xf>
    <xf numFmtId="164" fontId="46" fillId="2" borderId="12" xfId="14" applyFont="1" applyFill="1" applyBorder="1" applyAlignment="1">
      <alignment horizontal="center" vertical="center" wrapText="1"/>
    </xf>
    <xf numFmtId="0" fontId="51" fillId="8" borderId="10" xfId="0" applyFont="1" applyFill="1" applyBorder="1" applyAlignment="1">
      <alignment horizontal="center" vertical="center" wrapText="1"/>
    </xf>
    <xf numFmtId="0" fontId="51" fillId="8" borderId="10" xfId="0" applyFont="1" applyFill="1" applyBorder="1" applyAlignment="1">
      <alignment horizontal="right" vertical="center" wrapText="1"/>
    </xf>
    <xf numFmtId="0" fontId="51" fillId="2" borderId="10" xfId="0" applyFont="1" applyFill="1" applyBorder="1" applyAlignment="1">
      <alignment horizontal="center" vertical="center" wrapText="1"/>
    </xf>
    <xf numFmtId="0" fontId="51" fillId="2" borderId="4" xfId="0" applyFont="1" applyFill="1" applyBorder="1" applyAlignment="1">
      <alignment horizontal="right" wrapText="1"/>
    </xf>
    <xf numFmtId="0" fontId="51" fillId="2" borderId="10" xfId="0" applyFont="1" applyFill="1" applyBorder="1" applyAlignment="1">
      <alignment horizontal="right" wrapText="1"/>
    </xf>
    <xf numFmtId="0" fontId="51" fillId="2" borderId="0" xfId="0" applyFont="1" applyFill="1" applyBorder="1" applyAlignment="1">
      <alignment horizontal="right" wrapText="1"/>
    </xf>
    <xf numFmtId="0" fontId="95" fillId="2" borderId="10" xfId="0" applyFont="1" applyFill="1" applyBorder="1" applyAlignment="1">
      <alignment horizontal="right" wrapText="1"/>
    </xf>
    <xf numFmtId="0" fontId="38" fillId="2" borderId="4" xfId="0" applyFont="1" applyFill="1" applyBorder="1" applyAlignment="1">
      <alignment horizontal="center" vertical="center" wrapText="1"/>
    </xf>
    <xf numFmtId="0" fontId="41" fillId="2" borderId="0" xfId="0" applyFont="1" applyFill="1" applyBorder="1" applyAlignment="1">
      <alignment horizontal="center" textRotation="90" wrapText="1"/>
    </xf>
    <xf numFmtId="0" fontId="41" fillId="2" borderId="4" xfId="0" applyFont="1" applyFill="1" applyBorder="1" applyAlignment="1">
      <alignment horizontal="center" textRotation="90" wrapText="1"/>
    </xf>
    <xf numFmtId="0" fontId="38" fillId="2" borderId="10" xfId="0" applyFont="1" applyFill="1" applyBorder="1" applyAlignment="1">
      <alignment horizontal="right" wrapText="1"/>
    </xf>
    <xf numFmtId="0" fontId="90" fillId="2" borderId="4" xfId="0" applyFont="1" applyFill="1" applyBorder="1" applyAlignment="1">
      <alignment wrapText="1"/>
    </xf>
    <xf numFmtId="0" fontId="46" fillId="2" borderId="4" xfId="0" applyFont="1" applyFill="1" applyBorder="1" applyAlignment="1">
      <alignment horizontal="right" vertical="center" wrapText="1"/>
    </xf>
    <xf numFmtId="0" fontId="46" fillId="2" borderId="10" xfId="0" applyFont="1" applyFill="1" applyBorder="1" applyAlignment="1">
      <alignment horizontal="right" vertical="center" wrapText="1"/>
    </xf>
    <xf numFmtId="0" fontId="95" fillId="2" borderId="12" xfId="0" applyFont="1" applyFill="1" applyBorder="1" applyAlignment="1">
      <alignment wrapText="1"/>
    </xf>
    <xf numFmtId="0" fontId="95" fillId="2" borderId="0" xfId="0" applyFont="1" applyFill="1" applyBorder="1" applyAlignment="1">
      <alignment wrapText="1"/>
    </xf>
    <xf numFmtId="0" fontId="95" fillId="2" borderId="4" xfId="0" applyFont="1" applyFill="1" applyBorder="1" applyAlignment="1">
      <alignment wrapText="1"/>
    </xf>
    <xf numFmtId="0" fontId="46" fillId="2" borderId="10" xfId="0" applyFont="1" applyFill="1" applyBorder="1" applyAlignment="1">
      <alignment horizontal="right" wrapText="1"/>
    </xf>
    <xf numFmtId="0" fontId="46" fillId="2" borderId="12"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95" fillId="2" borderId="10" xfId="0" applyFont="1" applyFill="1" applyBorder="1" applyAlignment="1">
      <alignment horizontal="right" vertical="center" wrapText="1"/>
    </xf>
    <xf numFmtId="164" fontId="60" fillId="2" borderId="21" xfId="3" applyFont="1" applyFill="1" applyBorder="1" applyAlignment="1" applyProtection="1">
      <alignment horizontal="center" vertical="center" wrapText="1"/>
    </xf>
    <xf numFmtId="164" fontId="60" fillId="2" borderId="21" xfId="3" applyFont="1" applyFill="1" applyBorder="1" applyAlignment="1" applyProtection="1">
      <alignment horizontal="right" vertical="center" textRotation="90" wrapText="1"/>
    </xf>
    <xf numFmtId="164" fontId="60" fillId="2" borderId="24" xfId="3" applyFont="1" applyFill="1" applyBorder="1" applyAlignment="1" applyProtection="1">
      <alignment horizontal="right" vertical="center" textRotation="90" wrapText="1"/>
    </xf>
    <xf numFmtId="164" fontId="40" fillId="2" borderId="17" xfId="3" applyFont="1" applyFill="1" applyBorder="1" applyAlignment="1" applyProtection="1">
      <alignment horizontal="center" vertical="center" wrapText="1"/>
    </xf>
    <xf numFmtId="164" fontId="40" fillId="2" borderId="6" xfId="3" applyFont="1" applyFill="1" applyBorder="1" applyAlignment="1" applyProtection="1">
      <alignment horizontal="center" vertical="center" wrapText="1"/>
    </xf>
    <xf numFmtId="164" fontId="40" fillId="2" borderId="18" xfId="3" applyFont="1" applyFill="1" applyBorder="1" applyAlignment="1" applyProtection="1">
      <alignment horizontal="center" vertical="center" wrapText="1"/>
    </xf>
    <xf numFmtId="164" fontId="40" fillId="2" borderId="17" xfId="3" applyFont="1" applyFill="1" applyBorder="1" applyAlignment="1" applyProtection="1">
      <alignment horizontal="left" vertical="center" wrapText="1"/>
    </xf>
    <xf numFmtId="164" fontId="40" fillId="2" borderId="6" xfId="3" applyFont="1" applyFill="1" applyBorder="1" applyAlignment="1" applyProtection="1">
      <alignment horizontal="left" vertical="center" wrapText="1"/>
    </xf>
    <xf numFmtId="164" fontId="60" fillId="2" borderId="20" xfId="3" applyFont="1" applyFill="1" applyBorder="1" applyAlignment="1" applyProtection="1">
      <alignment horizontal="center" vertical="center" wrapText="1"/>
    </xf>
    <xf numFmtId="164" fontId="60" fillId="2" borderId="23" xfId="3" applyFont="1" applyFill="1" applyBorder="1" applyAlignment="1" applyProtection="1">
      <alignment horizontal="center" vertical="center" wrapText="1"/>
    </xf>
    <xf numFmtId="164" fontId="41" fillId="2" borderId="4" xfId="3" applyFont="1" applyFill="1" applyBorder="1" applyAlignment="1" applyProtection="1">
      <alignment horizontal="left" vertical="center" wrapText="1"/>
    </xf>
    <xf numFmtId="164" fontId="41" fillId="2" borderId="10" xfId="3" applyFont="1" applyFill="1" applyBorder="1" applyAlignment="1" applyProtection="1">
      <alignment horizontal="left" vertical="center" wrapText="1"/>
    </xf>
    <xf numFmtId="164" fontId="60" fillId="2" borderId="10" xfId="3" applyFont="1" applyFill="1" applyBorder="1" applyAlignment="1" applyProtection="1">
      <alignment horizontal="center" vertical="center" textRotation="90" wrapText="1"/>
    </xf>
    <xf numFmtId="164" fontId="43" fillId="2" borderId="5" xfId="17" applyFont="1" applyFill="1" applyBorder="1" applyAlignment="1">
      <alignment horizontal="left" vertical="center" wrapText="1" indent="1"/>
    </xf>
    <xf numFmtId="164" fontId="60" fillId="2" borderId="10" xfId="3" applyFont="1" applyFill="1" applyBorder="1" applyAlignment="1" applyProtection="1">
      <alignment horizontal="right" vertical="center" textRotation="90" wrapText="1"/>
    </xf>
    <xf numFmtId="164" fontId="61" fillId="2" borderId="5" xfId="17" applyFont="1" applyFill="1" applyBorder="1" applyAlignment="1">
      <alignment horizontal="left" vertical="center" wrapText="1"/>
    </xf>
    <xf numFmtId="164" fontId="46" fillId="2" borderId="22" xfId="3" applyFont="1" applyFill="1" applyBorder="1" applyAlignment="1" applyProtection="1">
      <alignment horizontal="center" vertical="center" wrapText="1"/>
    </xf>
    <xf numFmtId="164" fontId="60" fillId="2" borderId="22" xfId="3" applyFont="1" applyFill="1" applyBorder="1" applyAlignment="1" applyProtection="1">
      <alignment horizontal="center" vertical="center" textRotation="90" wrapText="1"/>
    </xf>
    <xf numFmtId="164" fontId="46" fillId="2" borderId="4" xfId="3" applyFont="1" applyFill="1" applyBorder="1" applyAlignment="1" applyProtection="1">
      <alignment horizontal="center" vertical="center" wrapText="1"/>
    </xf>
    <xf numFmtId="164" fontId="46" fillId="2" borderId="10" xfId="3" applyFont="1" applyFill="1" applyBorder="1" applyAlignment="1" applyProtection="1">
      <alignment horizontal="center" vertical="center" wrapText="1"/>
    </xf>
    <xf numFmtId="164" fontId="46" fillId="2" borderId="10" xfId="3" applyFont="1" applyFill="1" applyBorder="1" applyAlignment="1" applyProtection="1">
      <alignment horizontal="right" vertical="center" wrapText="1"/>
    </xf>
    <xf numFmtId="172" fontId="41" fillId="2" borderId="4" xfId="20" applyFont="1" applyFill="1" applyBorder="1" applyAlignment="1" applyProtection="1">
      <alignment horizontal="right" vertical="center" wrapText="1"/>
    </xf>
    <xf numFmtId="0" fontId="40" fillId="2" borderId="10" xfId="0" applyFont="1" applyFill="1" applyBorder="1" applyAlignment="1">
      <alignment horizontal="center" wrapText="1"/>
    </xf>
    <xf numFmtId="0" fontId="41" fillId="2" borderId="12" xfId="0" applyFont="1" applyFill="1" applyBorder="1" applyAlignment="1">
      <alignment horizontal="center" textRotation="90" wrapText="1"/>
    </xf>
    <xf numFmtId="0" fontId="46" fillId="2" borderId="31" xfId="0" applyFont="1" applyFill="1" applyBorder="1" applyAlignment="1">
      <alignment horizontal="right" vertical="center" wrapText="1"/>
    </xf>
    <xf numFmtId="0" fontId="38" fillId="2" borderId="4" xfId="0" applyFont="1" applyFill="1" applyBorder="1" applyAlignment="1">
      <alignment horizontal="center" vertical="center"/>
    </xf>
    <xf numFmtId="0" fontId="41" fillId="2" borderId="4" xfId="0" applyFont="1" applyFill="1" applyBorder="1" applyAlignment="1">
      <alignment horizontal="right" wrapText="1"/>
    </xf>
    <xf numFmtId="0" fontId="41" fillId="2" borderId="0" xfId="0" applyFont="1" applyFill="1" applyBorder="1" applyAlignment="1">
      <alignment horizontal="right" wrapText="1"/>
    </xf>
    <xf numFmtId="0" fontId="41" fillId="2" borderId="10" xfId="0" applyFont="1" applyFill="1" applyBorder="1" applyAlignment="1">
      <alignment horizontal="center" vertical="center" wrapText="1"/>
    </xf>
    <xf numFmtId="0" fontId="41" fillId="2" borderId="10" xfId="0" applyFont="1" applyFill="1" applyBorder="1" applyAlignment="1">
      <alignment horizontal="right" wrapText="1"/>
    </xf>
    <xf numFmtId="0" fontId="41" fillId="2" borderId="10" xfId="0" applyFont="1" applyFill="1" applyBorder="1" applyAlignment="1">
      <alignment horizontal="right" vertical="center" wrapText="1"/>
    </xf>
    <xf numFmtId="0" fontId="51" fillId="2" borderId="33" xfId="0" applyFont="1" applyFill="1" applyBorder="1" applyAlignment="1">
      <alignment horizontal="center" wrapText="1"/>
    </xf>
    <xf numFmtId="0" fontId="51" fillId="2" borderId="31" xfId="0" applyFont="1" applyFill="1" applyBorder="1" applyAlignment="1">
      <alignment horizontal="center" wrapText="1"/>
    </xf>
    <xf numFmtId="0" fontId="100" fillId="2" borderId="4" xfId="0" applyFont="1" applyFill="1" applyBorder="1" applyAlignment="1">
      <alignment horizontal="center" vertical="center" wrapText="1"/>
    </xf>
    <xf numFmtId="0" fontId="90" fillId="2" borderId="32" xfId="0" applyFont="1" applyFill="1" applyBorder="1" applyAlignment="1">
      <alignment horizontal="center" vertical="center" wrapText="1"/>
    </xf>
    <xf numFmtId="0" fontId="90" fillId="2" borderId="33" xfId="0" applyFont="1" applyFill="1" applyBorder="1" applyAlignment="1">
      <alignment horizontal="center" vertical="center" wrapText="1"/>
    </xf>
    <xf numFmtId="0" fontId="90" fillId="2" borderId="31" xfId="0" applyFont="1" applyFill="1" applyBorder="1" applyAlignment="1">
      <alignment horizontal="center" vertical="center" wrapText="1"/>
    </xf>
    <xf numFmtId="0" fontId="83" fillId="2" borderId="0" xfId="0" applyFont="1" applyFill="1" applyBorder="1" applyAlignment="1">
      <alignment vertical="center" wrapText="1"/>
    </xf>
    <xf numFmtId="0" fontId="54" fillId="2" borderId="12" xfId="0" applyFont="1" applyFill="1" applyBorder="1" applyAlignment="1">
      <alignment horizontal="center" vertical="center" wrapText="1"/>
    </xf>
    <xf numFmtId="0" fontId="54" fillId="2" borderId="0" xfId="0" applyFont="1" applyFill="1" applyBorder="1" applyAlignment="1">
      <alignment horizontal="center" vertical="center" wrapText="1"/>
    </xf>
    <xf numFmtId="0" fontId="51" fillId="2" borderId="10" xfId="0" applyFont="1" applyFill="1" applyBorder="1" applyAlignment="1">
      <alignment horizontal="center" wrapText="1"/>
    </xf>
    <xf numFmtId="0" fontId="51" fillId="2" borderId="34" xfId="0" applyFont="1" applyFill="1" applyBorder="1" applyAlignment="1">
      <alignment horizontal="center" wrapText="1"/>
    </xf>
    <xf numFmtId="0" fontId="51" fillId="2" borderId="36" xfId="0" applyFont="1" applyFill="1" applyBorder="1" applyAlignment="1">
      <alignment horizontal="center" wrapText="1"/>
    </xf>
    <xf numFmtId="0" fontId="51" fillId="2" borderId="38" xfId="0" applyFont="1" applyFill="1" applyBorder="1" applyAlignment="1">
      <alignment horizontal="center" wrapText="1"/>
    </xf>
    <xf numFmtId="0" fontId="25" fillId="2" borderId="35" xfId="0" applyFont="1" applyFill="1" applyBorder="1" applyAlignment="1">
      <alignment horizontal="center" wrapText="1"/>
    </xf>
    <xf numFmtId="0" fontId="25" fillId="2" borderId="37" xfId="0" applyFont="1" applyFill="1" applyBorder="1" applyAlignment="1">
      <alignment horizontal="center" wrapText="1"/>
    </xf>
    <xf numFmtId="0" fontId="25" fillId="2" borderId="39" xfId="0" applyFont="1" applyFill="1" applyBorder="1" applyAlignment="1">
      <alignment horizontal="center" wrapText="1"/>
    </xf>
    <xf numFmtId="0" fontId="51" fillId="2" borderId="32" xfId="0" applyFont="1" applyFill="1" applyBorder="1" applyAlignment="1">
      <alignment horizontal="center" wrapText="1"/>
    </xf>
    <xf numFmtId="0" fontId="86" fillId="2" borderId="5" xfId="0" applyFont="1" applyFill="1" applyBorder="1" applyAlignment="1">
      <alignment horizontal="left" vertical="center" wrapText="1" indent="2"/>
    </xf>
    <xf numFmtId="0" fontId="85" fillId="7" borderId="5" xfId="0" applyFont="1" applyFill="1" applyBorder="1" applyAlignment="1">
      <alignment vertical="center" wrapText="1"/>
    </xf>
    <xf numFmtId="0" fontId="31" fillId="2" borderId="5" xfId="0" applyFont="1" applyFill="1" applyBorder="1" applyAlignment="1">
      <alignment vertical="center" wrapText="1"/>
    </xf>
    <xf numFmtId="0" fontId="31" fillId="2" borderId="7" xfId="0" applyFont="1" applyFill="1" applyBorder="1" applyAlignment="1">
      <alignment vertical="center" wrapText="1"/>
    </xf>
    <xf numFmtId="0" fontId="41" fillId="2" borderId="12" xfId="0" applyFont="1" applyFill="1" applyBorder="1" applyAlignment="1">
      <alignment horizontal="center" vertical="center" wrapText="1"/>
    </xf>
    <xf numFmtId="0" fontId="41" fillId="2" borderId="4" xfId="0" applyFont="1" applyFill="1" applyBorder="1" applyAlignment="1">
      <alignment horizontal="center" vertical="center" wrapText="1"/>
    </xf>
    <xf numFmtId="9" fontId="81" fillId="2" borderId="0" xfId="0" applyNumberFormat="1" applyFont="1" applyFill="1" applyBorder="1" applyAlignment="1">
      <alignment horizontal="center" vertical="center" wrapText="1"/>
    </xf>
    <xf numFmtId="9" fontId="81" fillId="2" borderId="4" xfId="0" applyNumberFormat="1" applyFont="1" applyFill="1" applyBorder="1" applyAlignment="1">
      <alignment horizontal="center" vertical="center" wrapText="1"/>
    </xf>
    <xf numFmtId="0" fontId="38" fillId="2" borderId="0" xfId="0" applyFont="1" applyFill="1" applyBorder="1" applyAlignment="1">
      <alignment horizontal="center" vertical="center" wrapText="1"/>
    </xf>
    <xf numFmtId="9" fontId="39" fillId="2" borderId="0" xfId="0" applyNumberFormat="1" applyFont="1" applyFill="1" applyBorder="1" applyAlignment="1">
      <alignment horizontal="center" vertical="center" wrapText="1"/>
    </xf>
    <xf numFmtId="9" fontId="39" fillId="2" borderId="4" xfId="0" applyNumberFormat="1" applyFont="1" applyFill="1" applyBorder="1" applyAlignment="1">
      <alignment horizontal="center" vertical="center" wrapText="1"/>
    </xf>
    <xf numFmtId="0" fontId="41" fillId="2" borderId="0" xfId="0" applyFont="1" applyFill="1" applyBorder="1" applyAlignment="1">
      <alignment horizontal="right" vertical="center" wrapText="1"/>
    </xf>
    <xf numFmtId="0" fontId="41" fillId="2" borderId="4" xfId="0" applyFont="1" applyFill="1" applyBorder="1" applyAlignment="1">
      <alignment horizontal="right" vertical="center" wrapText="1"/>
    </xf>
    <xf numFmtId="0" fontId="39" fillId="2" borderId="10" xfId="0" applyFont="1" applyFill="1" applyBorder="1" applyAlignment="1">
      <alignment horizontal="center" vertical="center" wrapText="1"/>
    </xf>
    <xf numFmtId="0" fontId="82" fillId="2" borderId="4" xfId="0" applyFont="1" applyFill="1" applyBorder="1" applyAlignment="1">
      <alignment horizontal="center" wrapText="1"/>
    </xf>
    <xf numFmtId="0" fontId="46" fillId="2" borderId="23" xfId="0" applyFont="1" applyFill="1" applyBorder="1" applyAlignment="1">
      <alignment horizontal="center" vertical="center" wrapText="1"/>
    </xf>
    <xf numFmtId="0" fontId="46" fillId="2" borderId="0" xfId="0" applyFont="1" applyFill="1" applyBorder="1" applyAlignment="1">
      <alignment horizontal="left" vertical="center"/>
    </xf>
    <xf numFmtId="0" fontId="46" fillId="2" borderId="4" xfId="0" applyFont="1" applyFill="1" applyBorder="1" applyAlignment="1">
      <alignment horizontal="left" vertical="center"/>
    </xf>
    <xf numFmtId="0" fontId="46" fillId="2" borderId="10" xfId="0" applyFont="1" applyFill="1" applyBorder="1" applyAlignment="1">
      <alignment horizontal="center" vertical="center" wrapText="1"/>
    </xf>
    <xf numFmtId="0" fontId="46" fillId="2" borderId="21" xfId="0" applyFont="1" applyFill="1" applyBorder="1" applyAlignment="1">
      <alignment horizontal="center" vertical="center" wrapText="1"/>
    </xf>
    <xf numFmtId="0" fontId="41" fillId="2" borderId="10" xfId="0" applyFont="1" applyFill="1" applyBorder="1" applyAlignment="1">
      <alignment horizontal="left" vertical="center"/>
    </xf>
    <xf numFmtId="0" fontId="40" fillId="2" borderId="4" xfId="0" applyFont="1" applyFill="1" applyBorder="1" applyAlignment="1">
      <alignment vertical="center"/>
    </xf>
    <xf numFmtId="0" fontId="39" fillId="2" borderId="10" xfId="0" applyFont="1" applyFill="1" applyBorder="1" applyAlignment="1">
      <alignment horizontal="right" vertical="center" wrapText="1"/>
    </xf>
    <xf numFmtId="0" fontId="39" fillId="2" borderId="0"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9" fillId="2" borderId="4" xfId="0" applyFont="1" applyFill="1" applyBorder="1" applyAlignment="1">
      <alignment horizontal="right" vertical="center" wrapText="1"/>
    </xf>
    <xf numFmtId="164" fontId="41" fillId="2" borderId="0" xfId="12" applyFont="1" applyFill="1" applyBorder="1" applyAlignment="1">
      <alignment horizontal="left" vertical="center" wrapText="1"/>
    </xf>
    <xf numFmtId="164" fontId="41" fillId="2" borderId="4" xfId="12" applyFont="1" applyFill="1" applyBorder="1" applyAlignment="1">
      <alignment horizontal="left" vertical="center" wrapText="1"/>
    </xf>
    <xf numFmtId="164" fontId="38" fillId="2" borderId="4" xfId="12" applyFont="1" applyFill="1" applyBorder="1" applyAlignment="1">
      <alignment horizontal="center" vertical="center" wrapText="1"/>
    </xf>
    <xf numFmtId="3" fontId="50" fillId="2" borderId="5" xfId="0" applyNumberFormat="1" applyFont="1" applyFill="1" applyBorder="1" applyAlignment="1">
      <alignment horizontal="left" vertical="center" wrapText="1"/>
    </xf>
  </cellXfs>
  <cellStyles count="30">
    <cellStyle name="?? [0.00]_PERSONAL" xfId="20"/>
    <cellStyle name="=C:\WINNT35\SYSTEM32\COMMAND.COM" xfId="15"/>
    <cellStyle name="ESTILO.CASILLA 3 2" xfId="10"/>
    <cellStyle name="ESTILO.EPIGRAFE 5" xfId="9"/>
    <cellStyle name="Heading 2 2 2 2" xfId="23"/>
    <cellStyle name="HeadingTable 2" xfId="24"/>
    <cellStyle name="Hipervínculo" xfId="1" builtinId="8"/>
    <cellStyle name="Millares" xfId="2" builtinId="3"/>
    <cellStyle name="Normal" xfId="0" builtinId="0"/>
    <cellStyle name="Normal 10" xfId="8"/>
    <cellStyle name="Normal 105 2 2" xfId="7"/>
    <cellStyle name="Normal 107 7" xfId="14"/>
    <cellStyle name="Normal 2" xfId="3"/>
    <cellStyle name="Normal 2 10 3" xfId="22"/>
    <cellStyle name="Normal 2 13 2" xfId="29"/>
    <cellStyle name="Normal 2 17" xfId="4"/>
    <cellStyle name="Normal 2 2 17" xfId="13"/>
    <cellStyle name="Normal 2 2 2" xfId="6"/>
    <cellStyle name="Normal 2 5 2 2 5" xfId="17"/>
    <cellStyle name="Normal 2_~0149226 2" xfId="19"/>
    <cellStyle name="Normal 29" xfId="21"/>
    <cellStyle name="Normal 4 10" xfId="26"/>
    <cellStyle name="Normal 824" xfId="5"/>
    <cellStyle name="Normal 825" xfId="27"/>
    <cellStyle name="Normal 826" xfId="28"/>
    <cellStyle name="Normal_20 OPR" xfId="12"/>
    <cellStyle name="optionalExposure 2 2" xfId="25"/>
    <cellStyle name="optionalExposure 6" xfId="16"/>
    <cellStyle name="Porcentaje" xfId="18" builtinId="5"/>
    <cellStyle name="Porcentaje 2 4" xfId="11"/>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8E5"/>
      <color rgb="FFF2F8EE"/>
      <color rgb="FF3262FC"/>
      <color rgb="FF5B87DA"/>
      <color rgb="FFFFFFFF"/>
      <color rgb="FF9BC2E6"/>
      <color rgb="FF9BC2CC"/>
      <color rgb="FF7B9AFD"/>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pp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1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2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3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4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4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4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4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3" name="Imagen 2">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7.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showGridLines="0" tabSelected="1" workbookViewId="0">
      <selection activeCell="D10" sqref="D10"/>
    </sheetView>
  </sheetViews>
  <sheetFormatPr baseColWidth="10" defaultRowHeight="14.6" x14ac:dyDescent="0.4"/>
  <cols>
    <col min="2" max="2" width="10" bestFit="1" customWidth="1"/>
    <col min="3" max="3" width="35.53515625" bestFit="1" customWidth="1"/>
    <col min="4" max="4" width="81.84375" style="564" customWidth="1"/>
  </cols>
  <sheetData>
    <row r="2" spans="2:4" x14ac:dyDescent="0.4">
      <c r="B2" s="564"/>
      <c r="C2" s="564"/>
    </row>
    <row r="3" spans="2:4" ht="15" thickBot="1" x14ac:dyDescent="0.45">
      <c r="B3" s="565" t="s">
        <v>1088</v>
      </c>
      <c r="C3" s="565" t="s">
        <v>1089</v>
      </c>
      <c r="D3" s="565" t="s">
        <v>1090</v>
      </c>
    </row>
    <row r="4" spans="2:4" x14ac:dyDescent="0.4">
      <c r="B4" s="108" t="s">
        <v>1091</v>
      </c>
      <c r="C4" s="566">
        <v>44831</v>
      </c>
      <c r="D4" s="301" t="s">
        <v>171</v>
      </c>
    </row>
    <row r="5" spans="2:4" ht="37.299999999999997" x14ac:dyDescent="0.4">
      <c r="B5" s="108" t="s">
        <v>1092</v>
      </c>
      <c r="C5" s="566">
        <v>44851</v>
      </c>
      <c r="D5" s="301" t="s">
        <v>1093</v>
      </c>
    </row>
    <row r="6" spans="2:4" ht="114" customHeight="1" x14ac:dyDescent="0.4">
      <c r="B6" s="108" t="s">
        <v>1094</v>
      </c>
      <c r="C6" s="566">
        <v>44914</v>
      </c>
      <c r="D6" s="703" t="s">
        <v>1095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D6" sqref="D6"/>
    </sheetView>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68" t="s">
        <v>915</v>
      </c>
      <c r="C7" s="568"/>
      <c r="D7" s="568"/>
      <c r="E7" s="568"/>
      <c r="F7" s="568"/>
      <c r="G7" s="568"/>
      <c r="H7" s="568"/>
      <c r="I7" s="568"/>
      <c r="J7" s="568"/>
      <c r="K7" s="568"/>
      <c r="L7" s="568"/>
      <c r="M7" s="568"/>
    </row>
    <row r="8" spans="2:13" x14ac:dyDescent="0.4">
      <c r="B8" s="568"/>
      <c r="C8" s="568"/>
      <c r="D8" s="568"/>
      <c r="E8" s="568"/>
      <c r="F8" s="568"/>
      <c r="G8" s="568"/>
      <c r="H8" s="568"/>
      <c r="I8" s="568"/>
      <c r="J8" s="568"/>
      <c r="K8" s="568"/>
      <c r="L8" s="568"/>
      <c r="M8" s="568"/>
    </row>
    <row r="9" spans="2:13" x14ac:dyDescent="0.4">
      <c r="B9" s="568"/>
      <c r="C9" s="568"/>
      <c r="D9" s="568"/>
      <c r="E9" s="568"/>
      <c r="F9" s="568"/>
      <c r="G9" s="568"/>
      <c r="H9" s="568"/>
      <c r="I9" s="568"/>
      <c r="J9" s="568"/>
      <c r="K9" s="568"/>
      <c r="L9" s="568"/>
      <c r="M9" s="568"/>
    </row>
    <row r="10" spans="2:13" x14ac:dyDescent="0.4">
      <c r="B10" s="568"/>
      <c r="C10" s="568"/>
      <c r="D10" s="568"/>
      <c r="E10" s="568"/>
      <c r="F10" s="568"/>
      <c r="G10" s="568"/>
      <c r="H10" s="568"/>
      <c r="I10" s="568"/>
      <c r="J10" s="568"/>
      <c r="K10" s="568"/>
      <c r="L10" s="568"/>
      <c r="M10" s="568"/>
    </row>
    <row r="11" spans="2:13" x14ac:dyDescent="0.4">
      <c r="B11" s="568"/>
      <c r="C11" s="568"/>
      <c r="D11" s="568"/>
      <c r="E11" s="568"/>
      <c r="F11" s="568"/>
      <c r="G11" s="568"/>
      <c r="H11" s="568"/>
      <c r="I11" s="568"/>
      <c r="J11" s="568"/>
      <c r="K11" s="568"/>
      <c r="L11" s="568"/>
      <c r="M11" s="568"/>
    </row>
    <row r="12" spans="2:13" x14ac:dyDescent="0.4">
      <c r="B12" s="568"/>
      <c r="C12" s="568"/>
      <c r="D12" s="568"/>
      <c r="E12" s="568"/>
      <c r="F12" s="568"/>
      <c r="G12" s="568"/>
      <c r="H12" s="568"/>
      <c r="I12" s="568"/>
      <c r="J12" s="568"/>
      <c r="K12" s="568"/>
      <c r="L12" s="568"/>
      <c r="M12" s="568"/>
    </row>
    <row r="13" spans="2:13" x14ac:dyDescent="0.4">
      <c r="B13" s="568"/>
      <c r="C13" s="568"/>
      <c r="D13" s="568"/>
      <c r="E13" s="568"/>
      <c r="F13" s="568"/>
      <c r="G13" s="568"/>
      <c r="H13" s="568"/>
      <c r="I13" s="568"/>
      <c r="J13" s="568"/>
      <c r="K13" s="568"/>
      <c r="L13" s="568"/>
      <c r="M13" s="568"/>
    </row>
    <row r="14" spans="2:13" x14ac:dyDescent="0.4">
      <c r="B14" s="568"/>
      <c r="C14" s="568"/>
      <c r="D14" s="568"/>
      <c r="E14" s="568"/>
      <c r="F14" s="568"/>
      <c r="G14" s="568"/>
      <c r="H14" s="568"/>
      <c r="I14" s="568"/>
      <c r="J14" s="568"/>
      <c r="K14" s="568"/>
      <c r="L14" s="568"/>
      <c r="M14" s="568"/>
    </row>
    <row r="15" spans="2:13" x14ac:dyDescent="0.4">
      <c r="B15" s="568"/>
      <c r="C15" s="568"/>
      <c r="D15" s="568"/>
      <c r="E15" s="568"/>
      <c r="F15" s="568"/>
      <c r="G15" s="568"/>
      <c r="H15" s="568"/>
      <c r="I15" s="568"/>
      <c r="J15" s="568"/>
      <c r="K15" s="568"/>
      <c r="L15" s="568"/>
      <c r="M15" s="568"/>
    </row>
    <row r="16" spans="2:13" x14ac:dyDescent="0.4">
      <c r="B16" s="568"/>
      <c r="C16" s="568"/>
      <c r="D16" s="568"/>
      <c r="E16" s="568"/>
      <c r="F16" s="568"/>
      <c r="G16" s="568"/>
      <c r="H16" s="568"/>
      <c r="I16" s="568"/>
      <c r="J16" s="568"/>
      <c r="K16" s="568"/>
      <c r="L16" s="568"/>
      <c r="M16" s="568"/>
    </row>
    <row r="17" spans="2:13" x14ac:dyDescent="0.4">
      <c r="B17" s="568"/>
      <c r="C17" s="568"/>
      <c r="D17" s="568"/>
      <c r="E17" s="568"/>
      <c r="F17" s="568"/>
      <c r="G17" s="568"/>
      <c r="H17" s="568"/>
      <c r="I17" s="568"/>
      <c r="J17" s="568"/>
      <c r="K17" s="568"/>
      <c r="L17" s="568"/>
      <c r="M17" s="568"/>
    </row>
    <row r="18" spans="2:13" x14ac:dyDescent="0.4">
      <c r="B18" s="568"/>
      <c r="C18" s="568"/>
      <c r="D18" s="568"/>
      <c r="E18" s="568"/>
      <c r="F18" s="568"/>
      <c r="G18" s="568"/>
      <c r="H18" s="568"/>
      <c r="I18" s="568"/>
      <c r="J18" s="568"/>
      <c r="K18" s="568"/>
      <c r="L18" s="568"/>
      <c r="M18" s="568"/>
    </row>
    <row r="19" spans="2:13" x14ac:dyDescent="0.4">
      <c r="B19" s="568"/>
      <c r="C19" s="568"/>
      <c r="D19" s="568"/>
      <c r="E19" s="568"/>
      <c r="F19" s="568"/>
      <c r="G19" s="568"/>
      <c r="H19" s="568"/>
      <c r="I19" s="568"/>
      <c r="J19" s="568"/>
      <c r="K19" s="568"/>
      <c r="L19" s="568"/>
      <c r="M19" s="568"/>
    </row>
    <row r="20" spans="2:13" x14ac:dyDescent="0.4">
      <c r="B20" s="568"/>
      <c r="C20" s="568"/>
      <c r="D20" s="568"/>
      <c r="E20" s="568"/>
      <c r="F20" s="568"/>
      <c r="G20" s="568"/>
      <c r="H20" s="568"/>
      <c r="I20" s="568"/>
      <c r="J20" s="568"/>
      <c r="K20" s="568"/>
      <c r="L20" s="568"/>
      <c r="M20" s="568"/>
    </row>
    <row r="21" spans="2:13" x14ac:dyDescent="0.4">
      <c r="B21" s="568"/>
      <c r="C21" s="568"/>
      <c r="D21" s="568"/>
      <c r="E21" s="568"/>
      <c r="F21" s="568"/>
      <c r="G21" s="568"/>
      <c r="H21" s="568"/>
      <c r="I21" s="568"/>
      <c r="J21" s="568"/>
      <c r="K21" s="568"/>
      <c r="L21" s="568"/>
      <c r="M21" s="568"/>
    </row>
    <row r="22" spans="2:13" x14ac:dyDescent="0.4">
      <c r="B22" s="568"/>
      <c r="C22" s="568"/>
      <c r="D22" s="568"/>
      <c r="E22" s="568"/>
      <c r="F22" s="568"/>
      <c r="G22" s="568"/>
      <c r="H22" s="568"/>
      <c r="I22" s="568"/>
      <c r="J22" s="568"/>
      <c r="K22" s="568"/>
      <c r="L22" s="568"/>
      <c r="M22" s="568"/>
    </row>
    <row r="23" spans="2:13" x14ac:dyDescent="0.4">
      <c r="B23" s="568"/>
      <c r="C23" s="568"/>
      <c r="D23" s="568"/>
      <c r="E23" s="568"/>
      <c r="F23" s="568"/>
      <c r="G23" s="568"/>
      <c r="H23" s="568"/>
      <c r="I23" s="568"/>
      <c r="J23" s="568"/>
      <c r="K23" s="568"/>
      <c r="L23" s="568"/>
      <c r="M23" s="568"/>
    </row>
    <row r="24" spans="2:13" x14ac:dyDescent="0.4">
      <c r="B24" s="568"/>
      <c r="C24" s="568"/>
      <c r="D24" s="568"/>
      <c r="E24" s="568"/>
      <c r="F24" s="568"/>
      <c r="G24" s="568"/>
      <c r="H24" s="568"/>
      <c r="I24" s="568"/>
      <c r="J24" s="568"/>
      <c r="K24" s="568"/>
      <c r="L24" s="568"/>
      <c r="M24" s="568"/>
    </row>
    <row r="25" spans="2:13" x14ac:dyDescent="0.4">
      <c r="B25" s="568"/>
      <c r="C25" s="568"/>
      <c r="D25" s="568"/>
      <c r="E25" s="568"/>
      <c r="F25" s="568"/>
      <c r="G25" s="568"/>
      <c r="H25" s="568"/>
      <c r="I25" s="568"/>
      <c r="J25" s="568"/>
      <c r="K25" s="568"/>
      <c r="L25" s="568"/>
      <c r="M25" s="568"/>
    </row>
  </sheetData>
  <mergeCells count="1">
    <mergeCell ref="B7:M2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38"/>
  <sheetViews>
    <sheetView topLeftCell="A13" workbookViewId="0">
      <selection activeCell="C6" sqref="C6:D8"/>
    </sheetView>
  </sheetViews>
  <sheetFormatPr baseColWidth="10" defaultColWidth="11.3828125" defaultRowHeight="14.6" x14ac:dyDescent="0.4"/>
  <cols>
    <col min="1" max="1" width="12.15234375" style="1" customWidth="1"/>
    <col min="2" max="2" width="3.69140625" style="1" customWidth="1"/>
    <col min="3" max="3" width="7.69140625" style="1" bestFit="1" customWidth="1"/>
    <col min="4" max="4" width="68" style="1" customWidth="1"/>
    <col min="5" max="6" width="13.15234375" style="1" customWidth="1"/>
    <col min="7" max="7" width="20" style="1" customWidth="1"/>
    <col min="8" max="16384" width="11.3828125" style="1"/>
  </cols>
  <sheetData>
    <row r="2" spans="1:9" ht="15" customHeight="1" x14ac:dyDescent="0.4">
      <c r="C2" s="570" t="s">
        <v>966</v>
      </c>
      <c r="D2" s="570"/>
      <c r="E2" s="570"/>
      <c r="F2" s="570"/>
      <c r="G2" s="570"/>
      <c r="H2" s="570"/>
    </row>
    <row r="3" spans="1:9" ht="15" customHeight="1" x14ac:dyDescent="0.4">
      <c r="A3" s="165"/>
      <c r="C3" s="570"/>
      <c r="D3" s="570"/>
      <c r="E3" s="570"/>
      <c r="F3" s="570"/>
      <c r="G3" s="570"/>
      <c r="H3" s="570"/>
    </row>
    <row r="4" spans="1:9" x14ac:dyDescent="0.4">
      <c r="A4" s="163" t="s">
        <v>122</v>
      </c>
    </row>
    <row r="5" spans="1:9" ht="15.45" x14ac:dyDescent="0.4">
      <c r="A5" s="33" t="s">
        <v>410</v>
      </c>
      <c r="C5" s="2"/>
      <c r="D5" s="2"/>
      <c r="E5" s="2"/>
      <c r="F5" s="2"/>
      <c r="G5" s="2"/>
      <c r="H5" s="2"/>
      <c r="I5" s="2"/>
    </row>
    <row r="6" spans="1:9" ht="25.3" thickBot="1" x14ac:dyDescent="0.45">
      <c r="A6" s="34"/>
      <c r="B6" s="34"/>
      <c r="C6" s="575"/>
      <c r="D6" s="575"/>
      <c r="E6" s="576" t="s">
        <v>444</v>
      </c>
      <c r="F6" s="576"/>
      <c r="G6" s="43" t="s">
        <v>445</v>
      </c>
      <c r="H6" s="577"/>
    </row>
    <row r="7" spans="1:9" ht="15" thickBot="1" x14ac:dyDescent="0.45">
      <c r="A7" s="34"/>
      <c r="B7" s="34"/>
      <c r="C7" s="575"/>
      <c r="D7" s="575"/>
      <c r="E7" s="91" t="s">
        <v>127</v>
      </c>
      <c r="F7" s="92" t="s">
        <v>128</v>
      </c>
      <c r="G7" s="91" t="s">
        <v>129</v>
      </c>
      <c r="H7" s="577"/>
    </row>
    <row r="8" spans="1:9" ht="15" thickBot="1" x14ac:dyDescent="0.45">
      <c r="A8" s="34"/>
      <c r="B8" s="34"/>
      <c r="C8" s="575"/>
      <c r="D8" s="575"/>
      <c r="E8" s="93" t="s">
        <v>1045</v>
      </c>
      <c r="F8" s="93" t="s">
        <v>1046</v>
      </c>
      <c r="G8" s="94" t="s">
        <v>1045</v>
      </c>
      <c r="H8" s="577"/>
    </row>
    <row r="9" spans="1:9" x14ac:dyDescent="0.4">
      <c r="A9" s="34"/>
      <c r="B9" s="34"/>
      <c r="C9" s="330">
        <v>1</v>
      </c>
      <c r="D9" s="95" t="s">
        <v>412</v>
      </c>
      <c r="E9" s="96">
        <v>30715849.334229</v>
      </c>
      <c r="F9" s="96">
        <v>30433527.357999999</v>
      </c>
      <c r="G9" s="96">
        <v>2457267.9467383199</v>
      </c>
      <c r="H9" s="34"/>
    </row>
    <row r="10" spans="1:9" x14ac:dyDescent="0.4">
      <c r="A10" s="34"/>
      <c r="B10" s="34"/>
      <c r="C10" s="331">
        <v>2</v>
      </c>
      <c r="D10" s="97" t="s">
        <v>413</v>
      </c>
      <c r="E10" s="90">
        <v>30715849.334229</v>
      </c>
      <c r="F10" s="90">
        <v>30433527.357999999</v>
      </c>
      <c r="G10" s="90">
        <v>2457267.9467383199</v>
      </c>
      <c r="H10" s="34"/>
    </row>
    <row r="11" spans="1:9" x14ac:dyDescent="0.4">
      <c r="A11" s="34"/>
      <c r="B11" s="34"/>
      <c r="C11" s="331">
        <v>3</v>
      </c>
      <c r="D11" s="97" t="s">
        <v>414</v>
      </c>
      <c r="E11" s="90">
        <v>0</v>
      </c>
      <c r="F11" s="90">
        <v>0</v>
      </c>
      <c r="G11" s="90">
        <v>0</v>
      </c>
      <c r="H11" s="34"/>
    </row>
    <row r="12" spans="1:9" x14ac:dyDescent="0.4">
      <c r="A12" s="34"/>
      <c r="B12" s="34"/>
      <c r="C12" s="331">
        <v>4</v>
      </c>
      <c r="D12" s="97" t="s">
        <v>415</v>
      </c>
      <c r="E12" s="90">
        <v>0</v>
      </c>
      <c r="F12" s="90">
        <v>0</v>
      </c>
      <c r="G12" s="90">
        <v>0</v>
      </c>
      <c r="H12" s="34"/>
    </row>
    <row r="13" spans="1:9" x14ac:dyDescent="0.4">
      <c r="A13" s="34"/>
      <c r="B13" s="34"/>
      <c r="C13" s="331" t="s">
        <v>416</v>
      </c>
      <c r="D13" s="97" t="s">
        <v>417</v>
      </c>
      <c r="E13" s="90">
        <v>0</v>
      </c>
      <c r="F13" s="90">
        <v>0</v>
      </c>
      <c r="G13" s="90">
        <v>0</v>
      </c>
      <c r="H13" s="34"/>
    </row>
    <row r="14" spans="1:9" x14ac:dyDescent="0.4">
      <c r="A14" s="34"/>
      <c r="B14" s="34"/>
      <c r="C14" s="331">
        <v>5</v>
      </c>
      <c r="D14" s="97" t="s">
        <v>418</v>
      </c>
      <c r="E14" s="90">
        <v>0</v>
      </c>
      <c r="F14" s="90">
        <v>0</v>
      </c>
      <c r="G14" s="90">
        <v>0</v>
      </c>
      <c r="H14" s="34"/>
    </row>
    <row r="15" spans="1:9" x14ac:dyDescent="0.4">
      <c r="A15" s="34"/>
      <c r="B15" s="34"/>
      <c r="C15" s="330">
        <v>6</v>
      </c>
      <c r="D15" s="95" t="s">
        <v>419</v>
      </c>
      <c r="E15" s="98">
        <v>206439.611771</v>
      </c>
      <c r="F15" s="98">
        <v>297249.092</v>
      </c>
      <c r="G15" s="98">
        <v>16515.16894168</v>
      </c>
      <c r="H15" s="34"/>
    </row>
    <row r="16" spans="1:9" x14ac:dyDescent="0.4">
      <c r="A16" s="34"/>
      <c r="B16" s="34"/>
      <c r="C16" s="331">
        <v>7</v>
      </c>
      <c r="D16" s="97" t="s">
        <v>413</v>
      </c>
      <c r="E16" s="90">
        <v>146607</v>
      </c>
      <c r="F16" s="90">
        <v>211564</v>
      </c>
      <c r="G16" s="90">
        <v>11728.56</v>
      </c>
      <c r="H16" s="34"/>
    </row>
    <row r="17" spans="1:8" x14ac:dyDescent="0.4">
      <c r="A17" s="34"/>
      <c r="B17" s="34"/>
      <c r="C17" s="331">
        <v>8</v>
      </c>
      <c r="D17" s="97" t="s">
        <v>420</v>
      </c>
      <c r="E17" s="90">
        <v>0</v>
      </c>
      <c r="F17" s="90">
        <v>0</v>
      </c>
      <c r="G17" s="90">
        <v>0</v>
      </c>
      <c r="H17" s="34"/>
    </row>
    <row r="18" spans="1:8" x14ac:dyDescent="0.4">
      <c r="A18" s="34"/>
      <c r="B18" s="34"/>
      <c r="C18" s="331" t="s">
        <v>150</v>
      </c>
      <c r="D18" s="97" t="s">
        <v>421</v>
      </c>
      <c r="E18" s="90">
        <v>707.13</v>
      </c>
      <c r="F18" s="90">
        <v>17301.330000000002</v>
      </c>
      <c r="G18" s="90">
        <v>56.570399999999999</v>
      </c>
      <c r="H18" s="34"/>
    </row>
    <row r="19" spans="1:8" x14ac:dyDescent="0.4">
      <c r="A19" s="34"/>
      <c r="B19" s="34"/>
      <c r="C19" s="331" t="s">
        <v>422</v>
      </c>
      <c r="D19" s="97" t="s">
        <v>423</v>
      </c>
      <c r="E19" s="90">
        <v>58199.684999999998</v>
      </c>
      <c r="F19" s="90">
        <v>80964.538</v>
      </c>
      <c r="G19" s="90">
        <v>4655.9748</v>
      </c>
      <c r="H19" s="34"/>
    </row>
    <row r="20" spans="1:8" x14ac:dyDescent="0.4">
      <c r="A20" s="34"/>
      <c r="B20" s="34"/>
      <c r="C20" s="331">
        <v>9</v>
      </c>
      <c r="D20" s="97" t="s">
        <v>424</v>
      </c>
      <c r="E20" s="90">
        <v>925.79677100000117</v>
      </c>
      <c r="F20" s="90">
        <v>-12580.775999999998</v>
      </c>
      <c r="G20" s="90">
        <v>74.063741680000092</v>
      </c>
      <c r="H20" s="34"/>
    </row>
    <row r="21" spans="1:8" x14ac:dyDescent="0.4">
      <c r="A21" s="34"/>
      <c r="B21" s="34"/>
      <c r="C21" s="330">
        <v>15</v>
      </c>
      <c r="D21" s="95" t="s">
        <v>425</v>
      </c>
      <c r="E21" s="98">
        <v>11135.673000000001</v>
      </c>
      <c r="F21" s="98">
        <v>6321.4080000000004</v>
      </c>
      <c r="G21" s="98">
        <v>890.8538400000001</v>
      </c>
      <c r="H21" s="34"/>
    </row>
    <row r="22" spans="1:8" ht="24.9" x14ac:dyDescent="0.4">
      <c r="A22" s="34"/>
      <c r="B22" s="34"/>
      <c r="C22" s="331">
        <v>16</v>
      </c>
      <c r="D22" s="97" t="s">
        <v>426</v>
      </c>
      <c r="E22" s="90">
        <v>0</v>
      </c>
      <c r="F22" s="90">
        <v>0</v>
      </c>
      <c r="G22" s="90">
        <v>0</v>
      </c>
      <c r="H22" s="34"/>
    </row>
    <row r="23" spans="1:8" x14ac:dyDescent="0.4">
      <c r="A23" s="34"/>
      <c r="B23" s="34"/>
      <c r="C23" s="331">
        <v>17</v>
      </c>
      <c r="D23" s="97" t="s">
        <v>427</v>
      </c>
      <c r="E23" s="90">
        <v>0</v>
      </c>
      <c r="F23" s="90">
        <v>0</v>
      </c>
      <c r="G23" s="90">
        <v>0</v>
      </c>
      <c r="H23" s="34"/>
    </row>
    <row r="24" spans="1:8" x14ac:dyDescent="0.4">
      <c r="A24" s="34"/>
      <c r="B24" s="34"/>
      <c r="C24" s="331">
        <v>18</v>
      </c>
      <c r="D24" s="97" t="s">
        <v>428</v>
      </c>
      <c r="E24" s="90">
        <v>0</v>
      </c>
      <c r="F24" s="90">
        <v>0</v>
      </c>
      <c r="G24" s="90">
        <v>0</v>
      </c>
      <c r="H24" s="34"/>
    </row>
    <row r="25" spans="1:8" x14ac:dyDescent="0.4">
      <c r="A25" s="34"/>
      <c r="B25" s="34"/>
      <c r="C25" s="331">
        <v>19</v>
      </c>
      <c r="D25" s="97" t="s">
        <v>429</v>
      </c>
      <c r="E25" s="90">
        <v>0</v>
      </c>
      <c r="F25" s="90">
        <v>0</v>
      </c>
      <c r="G25" s="90">
        <v>0</v>
      </c>
      <c r="H25" s="34"/>
    </row>
    <row r="26" spans="1:8" x14ac:dyDescent="0.4">
      <c r="A26" s="34"/>
      <c r="B26" s="34"/>
      <c r="C26" s="331" t="s">
        <v>430</v>
      </c>
      <c r="D26" s="97" t="s">
        <v>431</v>
      </c>
      <c r="E26" s="90">
        <v>0</v>
      </c>
      <c r="F26" s="90">
        <v>0</v>
      </c>
      <c r="G26" s="90">
        <v>0</v>
      </c>
      <c r="H26" s="34"/>
    </row>
    <row r="27" spans="1:8" ht="28.3" x14ac:dyDescent="0.4">
      <c r="A27" s="34"/>
      <c r="B27" s="34"/>
      <c r="C27" s="330">
        <v>20</v>
      </c>
      <c r="D27" s="95" t="s">
        <v>432</v>
      </c>
      <c r="E27" s="98">
        <v>249204.56</v>
      </c>
      <c r="F27" s="98">
        <v>118000.387</v>
      </c>
      <c r="G27" s="98">
        <v>19936.364799999999</v>
      </c>
      <c r="H27" s="34"/>
    </row>
    <row r="28" spans="1:8" x14ac:dyDescent="0.4">
      <c r="A28" s="34"/>
      <c r="B28" s="34"/>
      <c r="C28" s="331">
        <v>21</v>
      </c>
      <c r="D28" s="97" t="s">
        <v>413</v>
      </c>
      <c r="E28" s="90">
        <v>249204.56</v>
      </c>
      <c r="F28" s="90">
        <v>118000.387</v>
      </c>
      <c r="G28" s="90">
        <v>19936.364799999999</v>
      </c>
      <c r="H28" s="34"/>
    </row>
    <row r="29" spans="1:8" x14ac:dyDescent="0.4">
      <c r="A29" s="34"/>
      <c r="B29" s="34"/>
      <c r="C29" s="331">
        <v>22</v>
      </c>
      <c r="D29" s="97" t="s">
        <v>433</v>
      </c>
      <c r="E29" s="90">
        <v>0</v>
      </c>
      <c r="F29" s="90">
        <v>0</v>
      </c>
      <c r="G29" s="90">
        <v>0</v>
      </c>
      <c r="H29" s="34"/>
    </row>
    <row r="30" spans="1:8" x14ac:dyDescent="0.4">
      <c r="A30" s="34"/>
      <c r="B30" s="34"/>
      <c r="C30" s="331" t="s">
        <v>434</v>
      </c>
      <c r="D30" s="97" t="s">
        <v>435</v>
      </c>
      <c r="E30" s="90">
        <v>0</v>
      </c>
      <c r="F30" s="90">
        <v>0</v>
      </c>
      <c r="G30" s="90">
        <v>0</v>
      </c>
      <c r="H30" s="34"/>
    </row>
    <row r="31" spans="1:8" x14ac:dyDescent="0.4">
      <c r="A31" s="34"/>
      <c r="B31" s="34"/>
      <c r="C31" s="330">
        <v>23</v>
      </c>
      <c r="D31" s="95" t="s">
        <v>436</v>
      </c>
      <c r="E31" s="98">
        <v>1784125.5319999999</v>
      </c>
      <c r="F31" s="98">
        <v>1784125.5319999999</v>
      </c>
      <c r="G31" s="98">
        <v>142730.04256</v>
      </c>
      <c r="H31" s="34"/>
    </row>
    <row r="32" spans="1:8" x14ac:dyDescent="0.4">
      <c r="A32" s="34"/>
      <c r="B32" s="34"/>
      <c r="C32" s="331" t="s">
        <v>437</v>
      </c>
      <c r="D32" s="97" t="s">
        <v>438</v>
      </c>
      <c r="E32" s="90">
        <v>1784125.5319999999</v>
      </c>
      <c r="F32" s="90">
        <v>1784125.5319999999</v>
      </c>
      <c r="G32" s="90">
        <v>142730.04256</v>
      </c>
      <c r="H32" s="34"/>
    </row>
    <row r="33" spans="1:8" x14ac:dyDescent="0.4">
      <c r="A33" s="34"/>
      <c r="B33" s="34"/>
      <c r="C33" s="331" t="s">
        <v>439</v>
      </c>
      <c r="D33" s="97" t="s">
        <v>413</v>
      </c>
      <c r="E33" s="90">
        <v>0</v>
      </c>
      <c r="F33" s="90">
        <v>0</v>
      </c>
      <c r="G33" s="90">
        <v>0</v>
      </c>
      <c r="H33" s="34"/>
    </row>
    <row r="34" spans="1:8" x14ac:dyDescent="0.4">
      <c r="A34" s="34"/>
      <c r="B34" s="34"/>
      <c r="C34" s="331" t="s">
        <v>440</v>
      </c>
      <c r="D34" s="97" t="s">
        <v>441</v>
      </c>
      <c r="E34" s="90">
        <v>0</v>
      </c>
      <c r="F34" s="90">
        <v>0</v>
      </c>
      <c r="G34" s="90">
        <v>0</v>
      </c>
      <c r="H34" s="34"/>
    </row>
    <row r="35" spans="1:8" ht="24.9" x14ac:dyDescent="0.4">
      <c r="A35" s="34"/>
      <c r="B35" s="34"/>
      <c r="C35" s="331">
        <v>24</v>
      </c>
      <c r="D35" s="97" t="s">
        <v>442</v>
      </c>
      <c r="E35" s="90">
        <v>1416380.0399999998</v>
      </c>
      <c r="F35" s="90">
        <v>1485520.8850000002</v>
      </c>
      <c r="G35" s="90">
        <v>113310.40319999999</v>
      </c>
      <c r="H35" s="34"/>
    </row>
    <row r="36" spans="1:8" x14ac:dyDescent="0.4">
      <c r="A36" s="34"/>
      <c r="B36" s="34"/>
      <c r="C36" s="332">
        <v>29</v>
      </c>
      <c r="D36" s="99" t="s">
        <v>443</v>
      </c>
      <c r="E36" s="100">
        <v>32966754.710999999</v>
      </c>
      <c r="F36" s="100">
        <v>32639223.776999999</v>
      </c>
      <c r="G36" s="100">
        <v>2637340.3768799999</v>
      </c>
      <c r="H36" s="34"/>
    </row>
    <row r="37" spans="1:8" x14ac:dyDescent="0.4">
      <c r="A37" s="34"/>
      <c r="B37" s="34"/>
      <c r="C37" s="34"/>
      <c r="D37" s="34"/>
      <c r="E37" s="34"/>
      <c r="F37" s="34"/>
      <c r="G37" s="34"/>
      <c r="H37" s="34"/>
    </row>
    <row r="38" spans="1:8" x14ac:dyDescent="0.4">
      <c r="D38" s="305" t="s">
        <v>924</v>
      </c>
    </row>
  </sheetData>
  <mergeCells count="4">
    <mergeCell ref="C2:H3"/>
    <mergeCell ref="C6:D8"/>
    <mergeCell ref="E6:F6"/>
    <mergeCell ref="H6:H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31"/>
  <sheetViews>
    <sheetView workbookViewId="0">
      <selection activeCell="G10" sqref="G10"/>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7.3828125" style="1" bestFit="1" customWidth="1"/>
    <col min="5" max="5" width="58.15234375" style="1" customWidth="1"/>
    <col min="6" max="6" width="22.3828125" style="1" customWidth="1"/>
    <col min="7" max="16384" width="11.3828125" style="1"/>
  </cols>
  <sheetData>
    <row r="2" spans="1:10" ht="15" customHeight="1" x14ac:dyDescent="0.4">
      <c r="C2" s="573" t="s">
        <v>967</v>
      </c>
      <c r="D2" s="573"/>
      <c r="E2" s="573"/>
      <c r="F2" s="573"/>
      <c r="G2" s="573"/>
      <c r="H2" s="573"/>
      <c r="I2" s="573"/>
    </row>
    <row r="3" spans="1:10" ht="15" customHeight="1" x14ac:dyDescent="0.4">
      <c r="A3" s="165"/>
      <c r="C3" s="573"/>
      <c r="D3" s="573"/>
      <c r="E3" s="573"/>
      <c r="F3" s="573"/>
      <c r="G3" s="573"/>
      <c r="H3" s="573"/>
      <c r="I3" s="573"/>
    </row>
    <row r="4" spans="1:10" x14ac:dyDescent="0.4">
      <c r="A4" s="163" t="s">
        <v>122</v>
      </c>
    </row>
    <row r="5" spans="1:10" ht="15.45" x14ac:dyDescent="0.4">
      <c r="A5" s="33" t="s">
        <v>36</v>
      </c>
    </row>
    <row r="6" spans="1:10" ht="15" thickBot="1" x14ac:dyDescent="0.45">
      <c r="C6" s="2"/>
      <c r="D6" s="2"/>
      <c r="E6" s="2"/>
      <c r="F6" s="2"/>
      <c r="G6" s="2"/>
      <c r="H6" s="2"/>
      <c r="I6" s="2"/>
      <c r="J6" s="2"/>
    </row>
    <row r="7" spans="1:10" ht="15" thickBot="1" x14ac:dyDescent="0.45">
      <c r="D7" s="26"/>
      <c r="E7" s="26"/>
      <c r="F7" s="120" t="s">
        <v>127</v>
      </c>
    </row>
    <row r="8" spans="1:10" x14ac:dyDescent="0.4">
      <c r="D8" s="26"/>
      <c r="E8" s="26"/>
      <c r="F8" s="128" t="s">
        <v>519</v>
      </c>
    </row>
    <row r="9" spans="1:10" x14ac:dyDescent="0.4">
      <c r="D9" s="334">
        <v>1</v>
      </c>
      <c r="E9" s="121" t="s">
        <v>520</v>
      </c>
      <c r="F9" s="122">
        <v>80329217.733999997</v>
      </c>
    </row>
    <row r="10" spans="1:10" ht="23.15" x14ac:dyDescent="0.4">
      <c r="D10" s="334">
        <v>2</v>
      </c>
      <c r="E10" s="121" t="s">
        <v>521</v>
      </c>
      <c r="F10" s="122">
        <v>-1516390</v>
      </c>
    </row>
    <row r="11" spans="1:10" ht="23.15" x14ac:dyDescent="0.4">
      <c r="D11" s="334">
        <v>3</v>
      </c>
      <c r="E11" s="121" t="s">
        <v>522</v>
      </c>
      <c r="F11" s="123">
        <v>0</v>
      </c>
    </row>
    <row r="12" spans="1:10" ht="23.15" x14ac:dyDescent="0.4">
      <c r="D12" s="334">
        <v>4</v>
      </c>
      <c r="E12" s="124" t="s">
        <v>523</v>
      </c>
      <c r="F12" s="123">
        <v>0</v>
      </c>
    </row>
    <row r="13" spans="1:10" ht="34.75" x14ac:dyDescent="0.4">
      <c r="D13" s="334">
        <v>5</v>
      </c>
      <c r="E13" s="48" t="s">
        <v>524</v>
      </c>
      <c r="F13" s="123">
        <v>0</v>
      </c>
    </row>
    <row r="14" spans="1:10" ht="23.15" x14ac:dyDescent="0.4">
      <c r="D14" s="334">
        <v>6</v>
      </c>
      <c r="E14" s="121" t="s">
        <v>525</v>
      </c>
      <c r="F14" s="123">
        <v>0</v>
      </c>
    </row>
    <row r="15" spans="1:10" x14ac:dyDescent="0.4">
      <c r="D15" s="334">
        <v>7</v>
      </c>
      <c r="E15" s="121" t="s">
        <v>526</v>
      </c>
      <c r="F15" s="125">
        <v>0</v>
      </c>
    </row>
    <row r="16" spans="1:10" x14ac:dyDescent="0.4">
      <c r="D16" s="334">
        <v>8</v>
      </c>
      <c r="E16" s="121" t="s">
        <v>527</v>
      </c>
      <c r="F16" s="123">
        <v>-661391.228</v>
      </c>
    </row>
    <row r="17" spans="3:6" x14ac:dyDescent="0.4">
      <c r="D17" s="334">
        <v>9</v>
      </c>
      <c r="E17" s="121" t="s">
        <v>528</v>
      </c>
      <c r="F17" s="123">
        <v>0</v>
      </c>
    </row>
    <row r="18" spans="3:6" ht="23.15" x14ac:dyDescent="0.4">
      <c r="D18" s="334">
        <v>10</v>
      </c>
      <c r="E18" s="121" t="s">
        <v>529</v>
      </c>
      <c r="F18" s="123">
        <v>3548097.46789</v>
      </c>
    </row>
    <row r="19" spans="3:6" ht="23.15" x14ac:dyDescent="0.4">
      <c r="D19" s="334">
        <v>11</v>
      </c>
      <c r="E19" s="48" t="s">
        <v>530</v>
      </c>
      <c r="F19" s="126">
        <v>0</v>
      </c>
    </row>
    <row r="20" spans="3:6" ht="23.15" x14ac:dyDescent="0.4">
      <c r="D20" s="334" t="s">
        <v>531</v>
      </c>
      <c r="E20" s="48" t="s">
        <v>532</v>
      </c>
      <c r="F20" s="127">
        <v>0</v>
      </c>
    </row>
    <row r="21" spans="3:6" ht="23.15" x14ac:dyDescent="0.4">
      <c r="D21" s="334" t="s">
        <v>533</v>
      </c>
      <c r="E21" s="48" t="s">
        <v>534</v>
      </c>
      <c r="F21" s="127">
        <v>0</v>
      </c>
    </row>
    <row r="22" spans="3:6" x14ac:dyDescent="0.4">
      <c r="D22" s="334">
        <v>12</v>
      </c>
      <c r="E22" s="121" t="s">
        <v>535</v>
      </c>
      <c r="F22" s="123">
        <v>-1151665.1110000163</v>
      </c>
    </row>
    <row r="23" spans="3:6" ht="21" customHeight="1" x14ac:dyDescent="0.4">
      <c r="D23" s="335">
        <v>13</v>
      </c>
      <c r="E23" s="476" t="s">
        <v>163</v>
      </c>
      <c r="F23" s="477">
        <v>80547868.862889975</v>
      </c>
    </row>
    <row r="24" spans="3:6" x14ac:dyDescent="0.4">
      <c r="C24" s="26"/>
      <c r="D24" s="26"/>
      <c r="E24" s="26"/>
    </row>
    <row r="25" spans="3:6" x14ac:dyDescent="0.4">
      <c r="C25" s="26"/>
      <c r="D25" s="26"/>
      <c r="E25" s="305" t="s">
        <v>924</v>
      </c>
    </row>
    <row r="26" spans="3:6" x14ac:dyDescent="0.4">
      <c r="C26" s="26"/>
      <c r="D26" s="26"/>
      <c r="E26" s="26"/>
    </row>
    <row r="27" spans="3:6" x14ac:dyDescent="0.4">
      <c r="C27" s="26"/>
      <c r="D27" s="26"/>
      <c r="E27" s="26"/>
    </row>
    <row r="28" spans="3:6" x14ac:dyDescent="0.4">
      <c r="C28" s="26"/>
      <c r="D28" s="26"/>
      <c r="E28" s="26"/>
    </row>
    <row r="29" spans="3:6" x14ac:dyDescent="0.4">
      <c r="C29" s="26"/>
      <c r="D29" s="26"/>
      <c r="E29" s="26"/>
    </row>
    <row r="30" spans="3:6" x14ac:dyDescent="0.4">
      <c r="C30" s="26"/>
      <c r="D30" s="26"/>
      <c r="E30" s="26"/>
    </row>
    <row r="31" spans="3:6" x14ac:dyDescent="0.4">
      <c r="C31" s="26"/>
      <c r="D31" s="26"/>
      <c r="E31" s="26"/>
    </row>
  </sheetData>
  <mergeCells count="1">
    <mergeCell ref="C2:I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76"/>
  <sheetViews>
    <sheetView topLeftCell="A70" workbookViewId="0">
      <selection activeCell="I15" sqref="I15"/>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6.3828125" style="336" bestFit="1" customWidth="1"/>
    <col min="5" max="5" width="54.69140625" style="1" customWidth="1"/>
    <col min="6" max="7" width="16.15234375" style="1" customWidth="1"/>
    <col min="8" max="16384" width="11.3828125" style="1"/>
  </cols>
  <sheetData>
    <row r="2" spans="1:12" ht="15" customHeight="1" x14ac:dyDescent="0.4">
      <c r="C2" s="570" t="s">
        <v>968</v>
      </c>
      <c r="D2" s="570"/>
      <c r="E2" s="570"/>
      <c r="F2" s="570"/>
      <c r="G2" s="570"/>
      <c r="H2" s="570"/>
      <c r="I2" s="570"/>
      <c r="J2" s="570"/>
      <c r="K2" s="570"/>
    </row>
    <row r="3" spans="1:12" ht="15" customHeight="1" x14ac:dyDescent="0.4">
      <c r="A3" s="165"/>
      <c r="C3" s="570"/>
      <c r="D3" s="570"/>
      <c r="E3" s="570"/>
      <c r="F3" s="570"/>
      <c r="G3" s="570"/>
      <c r="H3" s="570"/>
      <c r="I3" s="570"/>
      <c r="J3" s="570"/>
      <c r="K3" s="570"/>
    </row>
    <row r="4" spans="1:12" x14ac:dyDescent="0.4">
      <c r="A4" s="163" t="s">
        <v>122</v>
      </c>
    </row>
    <row r="5" spans="1:12" ht="15.45" x14ac:dyDescent="0.4">
      <c r="A5" s="33" t="s">
        <v>39</v>
      </c>
      <c r="C5" s="2"/>
      <c r="D5" s="337"/>
      <c r="E5" s="2"/>
      <c r="F5" s="2"/>
      <c r="G5" s="2"/>
      <c r="H5" s="2"/>
      <c r="I5" s="2"/>
      <c r="J5" s="2"/>
      <c r="K5" s="2"/>
      <c r="L5" s="2"/>
    </row>
    <row r="6" spans="1:12" ht="42.75" customHeight="1" thickBot="1" x14ac:dyDescent="0.45">
      <c r="D6" s="338"/>
      <c r="E6" s="2"/>
      <c r="F6" s="578" t="s">
        <v>536</v>
      </c>
      <c r="G6" s="578"/>
    </row>
    <row r="7" spans="1:12" ht="15" thickBot="1" x14ac:dyDescent="0.45">
      <c r="D7" s="579"/>
      <c r="E7" s="579"/>
      <c r="F7" s="119" t="s">
        <v>127</v>
      </c>
      <c r="G7" s="119" t="s">
        <v>128</v>
      </c>
    </row>
    <row r="8" spans="1:12" x14ac:dyDescent="0.4">
      <c r="D8" s="579"/>
      <c r="E8" s="579"/>
      <c r="F8" s="539" t="s">
        <v>1045</v>
      </c>
      <c r="G8" s="539" t="s">
        <v>1046</v>
      </c>
    </row>
    <row r="9" spans="1:12" s="540" customFormat="1" ht="18.75" customHeight="1" x14ac:dyDescent="0.4">
      <c r="D9" s="580" t="s">
        <v>537</v>
      </c>
      <c r="E9" s="580"/>
      <c r="F9" s="580"/>
      <c r="G9" s="580"/>
    </row>
    <row r="10" spans="1:12" s="25" customFormat="1" ht="23.15" x14ac:dyDescent="0.35">
      <c r="D10" s="536">
        <v>1</v>
      </c>
      <c r="E10" s="537" t="s">
        <v>538</v>
      </c>
      <c r="F10" s="538">
        <v>76132771.965999991</v>
      </c>
      <c r="G10" s="538">
        <v>73879504.955690011</v>
      </c>
    </row>
    <row r="11" spans="1:12" s="25" customFormat="1" ht="23.15" x14ac:dyDescent="0.35">
      <c r="D11" s="339">
        <v>2</v>
      </c>
      <c r="E11" s="48" t="s">
        <v>539</v>
      </c>
      <c r="F11" s="127">
        <v>843.52700000000004</v>
      </c>
      <c r="G11" s="127">
        <v>662.68600000000004</v>
      </c>
    </row>
    <row r="12" spans="1:12" s="25" customFormat="1" ht="23.15" x14ac:dyDescent="0.35">
      <c r="D12" s="339">
        <v>3</v>
      </c>
      <c r="E12" s="48" t="s">
        <v>540</v>
      </c>
      <c r="F12" s="127">
        <v>-246.57499999999999</v>
      </c>
      <c r="G12" s="127">
        <v>-252.477</v>
      </c>
    </row>
    <row r="13" spans="1:12" s="25" customFormat="1" ht="23.15" x14ac:dyDescent="0.35">
      <c r="D13" s="339">
        <v>4</v>
      </c>
      <c r="E13" s="48" t="s">
        <v>541</v>
      </c>
      <c r="F13" s="127">
        <v>0</v>
      </c>
      <c r="G13" s="127">
        <v>0</v>
      </c>
    </row>
    <row r="14" spans="1:12" s="25" customFormat="1" ht="12" x14ac:dyDescent="0.35">
      <c r="D14" s="340">
        <v>5</v>
      </c>
      <c r="E14" s="344" t="s">
        <v>542</v>
      </c>
      <c r="F14" s="127">
        <v>0</v>
      </c>
      <c r="G14" s="127">
        <v>0</v>
      </c>
    </row>
    <row r="15" spans="1:12" s="25" customFormat="1" ht="12" x14ac:dyDescent="0.35">
      <c r="D15" s="340">
        <v>6</v>
      </c>
      <c r="E15" s="48" t="s">
        <v>543</v>
      </c>
      <c r="F15" s="127">
        <v>76759.577999999994</v>
      </c>
      <c r="G15" s="127">
        <v>24917.003000000001</v>
      </c>
    </row>
    <row r="16" spans="1:12" s="25" customFormat="1" ht="23.6" x14ac:dyDescent="0.35">
      <c r="D16" s="341">
        <v>7</v>
      </c>
      <c r="E16" s="345" t="s">
        <v>544</v>
      </c>
      <c r="F16" s="346">
        <v>76210128.495999977</v>
      </c>
      <c r="G16" s="346">
        <v>73904832.167690024</v>
      </c>
    </row>
    <row r="17" spans="4:7" s="541" customFormat="1" ht="12" x14ac:dyDescent="0.35">
      <c r="D17" s="581" t="s">
        <v>545</v>
      </c>
      <c r="E17" s="581"/>
      <c r="F17" s="582"/>
      <c r="G17" s="582"/>
    </row>
    <row r="18" spans="4:7" s="25" customFormat="1" ht="34.75" x14ac:dyDescent="0.35">
      <c r="D18" s="339">
        <v>8</v>
      </c>
      <c r="E18" s="121" t="s">
        <v>546</v>
      </c>
      <c r="F18" s="125">
        <v>94249.592999999993</v>
      </c>
      <c r="G18" s="122">
        <v>986994.62099999993</v>
      </c>
    </row>
    <row r="19" spans="4:7" s="25" customFormat="1" ht="23.15" x14ac:dyDescent="0.35">
      <c r="D19" s="339" t="s">
        <v>547</v>
      </c>
      <c r="E19" s="347" t="s">
        <v>548</v>
      </c>
      <c r="F19" s="122">
        <v>0</v>
      </c>
      <c r="G19" s="122">
        <v>0</v>
      </c>
    </row>
    <row r="20" spans="4:7" s="25" customFormat="1" ht="34.75" x14ac:dyDescent="0.35">
      <c r="D20" s="339">
        <v>9</v>
      </c>
      <c r="E20" s="48" t="s">
        <v>549</v>
      </c>
      <c r="F20" s="122">
        <v>194778.179</v>
      </c>
      <c r="G20" s="122">
        <v>186005.95600000001</v>
      </c>
    </row>
    <row r="21" spans="4:7" s="25" customFormat="1" ht="23.15" x14ac:dyDescent="0.35">
      <c r="D21" s="339" t="s">
        <v>550</v>
      </c>
      <c r="E21" s="348" t="s">
        <v>551</v>
      </c>
      <c r="F21" s="122">
        <v>0</v>
      </c>
      <c r="G21" s="122">
        <v>0</v>
      </c>
    </row>
    <row r="22" spans="4:7" s="25" customFormat="1" ht="12" x14ac:dyDescent="0.35">
      <c r="D22" s="339" t="s">
        <v>552</v>
      </c>
      <c r="E22" s="348" t="s">
        <v>553</v>
      </c>
      <c r="F22" s="122">
        <v>0</v>
      </c>
      <c r="G22" s="122">
        <v>0</v>
      </c>
    </row>
    <row r="23" spans="4:7" s="25" customFormat="1" ht="34.75" x14ac:dyDescent="0.35">
      <c r="D23" s="339">
        <v>10</v>
      </c>
      <c r="E23" s="349" t="s">
        <v>554</v>
      </c>
      <c r="F23" s="125">
        <v>0</v>
      </c>
      <c r="G23" s="122">
        <v>-830710.94799999997</v>
      </c>
    </row>
    <row r="24" spans="4:7" s="25" customFormat="1" ht="23.15" x14ac:dyDescent="0.35">
      <c r="D24" s="339" t="s">
        <v>555</v>
      </c>
      <c r="E24" s="350" t="s">
        <v>556</v>
      </c>
      <c r="F24" s="125">
        <v>0</v>
      </c>
      <c r="G24" s="122">
        <v>0</v>
      </c>
    </row>
    <row r="25" spans="4:7" s="25" customFormat="1" ht="23.15" x14ac:dyDescent="0.35">
      <c r="D25" s="339" t="s">
        <v>557</v>
      </c>
      <c r="E25" s="351" t="s">
        <v>558</v>
      </c>
      <c r="F25" s="125">
        <v>0</v>
      </c>
      <c r="G25" s="122">
        <v>0</v>
      </c>
    </row>
    <row r="26" spans="4:7" s="25" customFormat="1" ht="12" x14ac:dyDescent="0.35">
      <c r="D26" s="339">
        <v>11</v>
      </c>
      <c r="E26" s="48" t="s">
        <v>559</v>
      </c>
      <c r="F26" s="122">
        <v>0</v>
      </c>
      <c r="G26" s="122">
        <v>0</v>
      </c>
    </row>
    <row r="27" spans="4:7" s="25" customFormat="1" ht="23.15" x14ac:dyDescent="0.35">
      <c r="D27" s="339">
        <v>12</v>
      </c>
      <c r="E27" s="48" t="s">
        <v>560</v>
      </c>
      <c r="F27" s="122">
        <v>0</v>
      </c>
      <c r="G27" s="122">
        <v>0</v>
      </c>
    </row>
    <row r="28" spans="4:7" s="25" customFormat="1" ht="12" x14ac:dyDescent="0.35">
      <c r="D28" s="341">
        <v>13</v>
      </c>
      <c r="E28" s="352" t="s">
        <v>561</v>
      </c>
      <c r="F28" s="346">
        <v>289027.772</v>
      </c>
      <c r="G28" s="346">
        <v>342289.62900000007</v>
      </c>
    </row>
    <row r="29" spans="4:7" s="25" customFormat="1" ht="12" x14ac:dyDescent="0.35">
      <c r="D29" s="583" t="s">
        <v>562</v>
      </c>
      <c r="E29" s="583"/>
      <c r="F29" s="584"/>
      <c r="G29" s="584"/>
    </row>
    <row r="30" spans="4:7" s="25" customFormat="1" ht="34.75" x14ac:dyDescent="0.35">
      <c r="D30" s="339">
        <v>14</v>
      </c>
      <c r="E30" s="48" t="s">
        <v>563</v>
      </c>
      <c r="F30" s="125">
        <v>500615.12699999998</v>
      </c>
      <c r="G30" s="122">
        <v>500690.25300000003</v>
      </c>
    </row>
    <row r="31" spans="4:7" s="25" customFormat="1" ht="23.15" x14ac:dyDescent="0.35">
      <c r="D31" s="339">
        <v>15</v>
      </c>
      <c r="E31" s="48" t="s">
        <v>564</v>
      </c>
      <c r="F31" s="46">
        <v>0</v>
      </c>
      <c r="G31" s="122">
        <v>0</v>
      </c>
    </row>
    <row r="32" spans="4:7" s="25" customFormat="1" ht="23.15" x14ac:dyDescent="0.35">
      <c r="D32" s="339">
        <v>16</v>
      </c>
      <c r="E32" s="48" t="s">
        <v>565</v>
      </c>
      <c r="F32" s="122">
        <v>0</v>
      </c>
      <c r="G32" s="122">
        <v>0</v>
      </c>
    </row>
    <row r="33" spans="4:7" s="25" customFormat="1" ht="34.75" x14ac:dyDescent="0.35">
      <c r="D33" s="339" t="s">
        <v>566</v>
      </c>
      <c r="E33" s="48" t="s">
        <v>567</v>
      </c>
      <c r="F33" s="122">
        <v>0</v>
      </c>
      <c r="G33" s="122">
        <v>0</v>
      </c>
    </row>
    <row r="34" spans="4:7" s="25" customFormat="1" ht="12" x14ac:dyDescent="0.35">
      <c r="D34" s="339">
        <v>17</v>
      </c>
      <c r="E34" s="48" t="s">
        <v>568</v>
      </c>
      <c r="F34" s="122">
        <v>0</v>
      </c>
      <c r="G34" s="122">
        <v>0</v>
      </c>
    </row>
    <row r="35" spans="4:7" s="25" customFormat="1" ht="23.15" x14ac:dyDescent="0.35">
      <c r="D35" s="339" t="s">
        <v>569</v>
      </c>
      <c r="E35" s="48" t="s">
        <v>570</v>
      </c>
      <c r="F35" s="122">
        <v>0</v>
      </c>
      <c r="G35" s="122">
        <v>0</v>
      </c>
    </row>
    <row r="36" spans="4:7" s="25" customFormat="1" ht="12" x14ac:dyDescent="0.35">
      <c r="D36" s="342">
        <v>18</v>
      </c>
      <c r="E36" s="352" t="s">
        <v>571</v>
      </c>
      <c r="F36" s="346">
        <v>500615.12699999998</v>
      </c>
      <c r="G36" s="346">
        <v>500690.25300000003</v>
      </c>
    </row>
    <row r="37" spans="4:7" s="25" customFormat="1" ht="12" x14ac:dyDescent="0.35">
      <c r="D37" s="583" t="s">
        <v>572</v>
      </c>
      <c r="E37" s="583"/>
      <c r="F37" s="584"/>
      <c r="G37" s="584"/>
    </row>
    <row r="38" spans="4:7" s="25" customFormat="1" ht="12" x14ac:dyDescent="0.35">
      <c r="D38" s="339">
        <v>19</v>
      </c>
      <c r="E38" s="48" t="s">
        <v>573</v>
      </c>
      <c r="F38" s="125">
        <v>12592219.925861999</v>
      </c>
      <c r="G38" s="122">
        <v>13643100.810000001</v>
      </c>
    </row>
    <row r="39" spans="4:7" s="25" customFormat="1" ht="12" x14ac:dyDescent="0.35">
      <c r="D39" s="339">
        <v>20</v>
      </c>
      <c r="E39" s="48" t="s">
        <v>574</v>
      </c>
      <c r="F39" s="125">
        <v>-9044122.4579719994</v>
      </c>
      <c r="G39" s="122">
        <v>-9802767.3458800018</v>
      </c>
    </row>
    <row r="40" spans="4:7" s="25" customFormat="1" ht="23.15" x14ac:dyDescent="0.35">
      <c r="D40" s="339">
        <v>21</v>
      </c>
      <c r="E40" s="124" t="s">
        <v>575</v>
      </c>
      <c r="F40" s="122">
        <v>0</v>
      </c>
      <c r="G40" s="122">
        <v>0</v>
      </c>
    </row>
    <row r="41" spans="4:7" s="25" customFormat="1" ht="12" x14ac:dyDescent="0.35">
      <c r="D41" s="342">
        <v>22</v>
      </c>
      <c r="E41" s="352" t="s">
        <v>450</v>
      </c>
      <c r="F41" s="346">
        <v>3548097.46789</v>
      </c>
      <c r="G41" s="346">
        <v>3840333.4641199997</v>
      </c>
    </row>
    <row r="42" spans="4:7" s="25" customFormat="1" ht="12" x14ac:dyDescent="0.35">
      <c r="D42" s="583" t="s">
        <v>576</v>
      </c>
      <c r="E42" s="583"/>
      <c r="F42" s="584"/>
      <c r="G42" s="584"/>
    </row>
    <row r="43" spans="4:7" s="25" customFormat="1" ht="23.15" x14ac:dyDescent="0.35">
      <c r="D43" s="339" t="s">
        <v>577</v>
      </c>
      <c r="E43" s="48" t="s">
        <v>578</v>
      </c>
      <c r="F43" s="122">
        <v>0</v>
      </c>
      <c r="G43" s="353">
        <v>0</v>
      </c>
    </row>
    <row r="44" spans="4:7" s="25" customFormat="1" ht="23.15" x14ac:dyDescent="0.35">
      <c r="D44" s="339" t="s">
        <v>579</v>
      </c>
      <c r="E44" s="48" t="s">
        <v>580</v>
      </c>
      <c r="F44" s="122">
        <v>0</v>
      </c>
      <c r="G44" s="353">
        <v>0</v>
      </c>
    </row>
    <row r="45" spans="4:7" s="25" customFormat="1" ht="23.15" x14ac:dyDescent="0.35">
      <c r="D45" s="339" t="s">
        <v>581</v>
      </c>
      <c r="E45" s="347" t="s">
        <v>582</v>
      </c>
      <c r="F45" s="122">
        <v>0</v>
      </c>
      <c r="G45" s="353">
        <v>0</v>
      </c>
    </row>
    <row r="46" spans="4:7" s="25" customFormat="1" ht="23.15" x14ac:dyDescent="0.35">
      <c r="D46" s="339" t="s">
        <v>583</v>
      </c>
      <c r="E46" s="347" t="s">
        <v>584</v>
      </c>
      <c r="F46" s="125">
        <v>0</v>
      </c>
      <c r="G46" s="353">
        <v>0</v>
      </c>
    </row>
    <row r="47" spans="4:7" s="25" customFormat="1" ht="23.15" x14ac:dyDescent="0.35">
      <c r="D47" s="339" t="s">
        <v>585</v>
      </c>
      <c r="E47" s="354" t="s">
        <v>586</v>
      </c>
      <c r="F47" s="125">
        <v>0</v>
      </c>
      <c r="G47" s="353">
        <v>0</v>
      </c>
    </row>
    <row r="48" spans="4:7" s="25" customFormat="1" ht="23.15" x14ac:dyDescent="0.35">
      <c r="D48" s="339" t="s">
        <v>587</v>
      </c>
      <c r="E48" s="347" t="s">
        <v>588</v>
      </c>
      <c r="F48" s="122">
        <v>0</v>
      </c>
      <c r="G48" s="353">
        <v>0</v>
      </c>
    </row>
    <row r="49" spans="4:7" s="25" customFormat="1" ht="23.15" x14ac:dyDescent="0.35">
      <c r="D49" s="339" t="s">
        <v>589</v>
      </c>
      <c r="E49" s="347" t="s">
        <v>590</v>
      </c>
      <c r="F49" s="122">
        <v>0</v>
      </c>
      <c r="G49" s="353">
        <v>0</v>
      </c>
    </row>
    <row r="50" spans="4:7" s="25" customFormat="1" ht="34.75" x14ac:dyDescent="0.35">
      <c r="D50" s="339" t="s">
        <v>591</v>
      </c>
      <c r="E50" s="347" t="s">
        <v>592</v>
      </c>
      <c r="F50" s="122">
        <v>0</v>
      </c>
      <c r="G50" s="353">
        <v>0</v>
      </c>
    </row>
    <row r="51" spans="4:7" s="25" customFormat="1" ht="34.75" x14ac:dyDescent="0.35">
      <c r="D51" s="339" t="s">
        <v>593</v>
      </c>
      <c r="E51" s="347" t="s">
        <v>594</v>
      </c>
      <c r="F51" s="122">
        <v>0</v>
      </c>
      <c r="G51" s="353">
        <v>0</v>
      </c>
    </row>
    <row r="52" spans="4:7" s="25" customFormat="1" ht="23.15" x14ac:dyDescent="0.35">
      <c r="D52" s="339" t="s">
        <v>595</v>
      </c>
      <c r="E52" s="347" t="s">
        <v>596</v>
      </c>
      <c r="F52" s="122">
        <v>0</v>
      </c>
      <c r="G52" s="353">
        <v>0</v>
      </c>
    </row>
    <row r="53" spans="4:7" s="25" customFormat="1" ht="12" x14ac:dyDescent="0.35">
      <c r="D53" s="342" t="s">
        <v>597</v>
      </c>
      <c r="E53" s="355" t="s">
        <v>598</v>
      </c>
      <c r="F53" s="356">
        <v>0</v>
      </c>
      <c r="G53" s="356">
        <v>0</v>
      </c>
    </row>
    <row r="54" spans="4:7" s="25" customFormat="1" ht="12" x14ac:dyDescent="0.35">
      <c r="D54" s="583" t="s">
        <v>599</v>
      </c>
      <c r="E54" s="583"/>
      <c r="F54" s="584"/>
      <c r="G54" s="584"/>
    </row>
    <row r="55" spans="4:7" s="25" customFormat="1" ht="12" x14ac:dyDescent="0.35">
      <c r="D55" s="343">
        <v>23</v>
      </c>
      <c r="E55" s="357" t="s">
        <v>316</v>
      </c>
      <c r="F55" s="125">
        <v>4742212.5630000001</v>
      </c>
      <c r="G55" s="353">
        <v>4875748.4610000001</v>
      </c>
    </row>
    <row r="56" spans="4:7" s="25" customFormat="1" ht="12" x14ac:dyDescent="0.35">
      <c r="D56" s="342">
        <v>24</v>
      </c>
      <c r="E56" s="358" t="s">
        <v>163</v>
      </c>
      <c r="F56" s="356">
        <v>80547868.862889975</v>
      </c>
      <c r="G56" s="356">
        <v>78588145.513810024</v>
      </c>
    </row>
    <row r="57" spans="4:7" s="25" customFormat="1" ht="12" x14ac:dyDescent="0.35">
      <c r="D57" s="583" t="s">
        <v>162</v>
      </c>
      <c r="E57" s="583"/>
      <c r="F57" s="584"/>
      <c r="G57" s="584"/>
    </row>
    <row r="58" spans="4:7" s="25" customFormat="1" ht="12" x14ac:dyDescent="0.35">
      <c r="D58" s="339">
        <v>25</v>
      </c>
      <c r="E58" s="359" t="s">
        <v>164</v>
      </c>
      <c r="F58" s="360">
        <v>5.8874463470564065</v>
      </c>
      <c r="G58" s="360">
        <v>6.2041780336236609</v>
      </c>
    </row>
    <row r="59" spans="4:7" s="25" customFormat="1" ht="23.15" x14ac:dyDescent="0.35">
      <c r="D59" s="339" t="s">
        <v>600</v>
      </c>
      <c r="E59" s="48" t="s">
        <v>601</v>
      </c>
      <c r="F59" s="360">
        <v>5.8874463470564065</v>
      </c>
      <c r="G59" s="360">
        <v>6.2041780336236609</v>
      </c>
    </row>
    <row r="60" spans="4:7" s="25" customFormat="1" ht="23.15" x14ac:dyDescent="0.35">
      <c r="D60" s="339" t="s">
        <v>602</v>
      </c>
      <c r="E60" s="124" t="s">
        <v>603</v>
      </c>
      <c r="F60" s="360">
        <v>5.8874463470564065</v>
      </c>
      <c r="G60" s="360">
        <v>5.9775667667944203</v>
      </c>
    </row>
    <row r="61" spans="4:7" s="25" customFormat="1" ht="12" x14ac:dyDescent="0.35">
      <c r="D61" s="339">
        <v>26</v>
      </c>
      <c r="E61" s="48" t="s">
        <v>604</v>
      </c>
      <c r="F61" s="361">
        <v>3</v>
      </c>
      <c r="G61" s="478">
        <v>3.08</v>
      </c>
    </row>
    <row r="62" spans="4:7" s="25" customFormat="1" ht="23.15" x14ac:dyDescent="0.35">
      <c r="D62" s="339" t="s">
        <v>605</v>
      </c>
      <c r="E62" s="48" t="s">
        <v>167</v>
      </c>
      <c r="F62" s="361">
        <v>0</v>
      </c>
      <c r="G62" s="361">
        <v>0</v>
      </c>
    </row>
    <row r="63" spans="4:7" s="25" customFormat="1" ht="12" x14ac:dyDescent="0.35">
      <c r="D63" s="339" t="s">
        <v>606</v>
      </c>
      <c r="E63" s="48" t="s">
        <v>607</v>
      </c>
      <c r="F63" s="361">
        <v>0</v>
      </c>
      <c r="G63" s="361">
        <v>0</v>
      </c>
    </row>
    <row r="64" spans="4:7" s="25" customFormat="1" ht="12" x14ac:dyDescent="0.35">
      <c r="D64" s="339">
        <v>27</v>
      </c>
      <c r="E64" s="124" t="s">
        <v>174</v>
      </c>
      <c r="F64" s="361">
        <v>0</v>
      </c>
      <c r="G64" s="361">
        <v>0</v>
      </c>
    </row>
    <row r="65" spans="4:7" s="25" customFormat="1" ht="12" x14ac:dyDescent="0.35">
      <c r="D65" s="339" t="s">
        <v>608</v>
      </c>
      <c r="E65" s="124" t="s">
        <v>176</v>
      </c>
      <c r="F65" s="362">
        <v>3</v>
      </c>
      <c r="G65" s="362">
        <v>3.08</v>
      </c>
    </row>
    <row r="66" spans="4:7" s="25" customFormat="1" ht="12" x14ac:dyDescent="0.35">
      <c r="D66" s="583" t="s">
        <v>609</v>
      </c>
      <c r="E66" s="583"/>
      <c r="F66" s="584"/>
      <c r="G66" s="584"/>
    </row>
    <row r="67" spans="4:7" s="25" customFormat="1" ht="23.15" x14ac:dyDescent="0.35">
      <c r="D67" s="339" t="s">
        <v>610</v>
      </c>
      <c r="E67" s="124" t="s">
        <v>611</v>
      </c>
      <c r="F67" s="479" t="s">
        <v>998</v>
      </c>
      <c r="G67" s="480" t="s">
        <v>998</v>
      </c>
    </row>
    <row r="68" spans="4:7" s="25" customFormat="1" ht="12" x14ac:dyDescent="0.35">
      <c r="D68" s="583" t="s">
        <v>612</v>
      </c>
      <c r="E68" s="583"/>
      <c r="F68" s="584"/>
      <c r="G68" s="584"/>
    </row>
    <row r="69" spans="4:7" s="25" customFormat="1" ht="53.25" customHeight="1" x14ac:dyDescent="0.35">
      <c r="D69" s="339">
        <v>28</v>
      </c>
      <c r="E69" s="48" t="s">
        <v>613</v>
      </c>
      <c r="F69" s="127">
        <v>500615.12699999998</v>
      </c>
      <c r="G69" s="122">
        <v>500690.25300000003</v>
      </c>
    </row>
    <row r="70" spans="4:7" s="25" customFormat="1" ht="53.25" customHeight="1" x14ac:dyDescent="0.35">
      <c r="D70" s="339">
        <v>29</v>
      </c>
      <c r="E70" s="48" t="s">
        <v>614</v>
      </c>
      <c r="F70" s="127">
        <v>500615.12699999998</v>
      </c>
      <c r="G70" s="122">
        <v>500690.25300000003</v>
      </c>
    </row>
    <row r="71" spans="4:7" s="25" customFormat="1" ht="77.25" customHeight="1" x14ac:dyDescent="0.35">
      <c r="D71" s="339">
        <v>30</v>
      </c>
      <c r="E71" s="124" t="s">
        <v>615</v>
      </c>
      <c r="F71" s="123">
        <v>80547868.862889975</v>
      </c>
      <c r="G71" s="127">
        <v>78588145.513810024</v>
      </c>
    </row>
    <row r="72" spans="4:7" s="25" customFormat="1" ht="77.25" customHeight="1" x14ac:dyDescent="0.35">
      <c r="D72" s="339" t="s">
        <v>616</v>
      </c>
      <c r="E72" s="124" t="s">
        <v>617</v>
      </c>
      <c r="F72" s="123">
        <v>80547868.862889975</v>
      </c>
      <c r="G72" s="127">
        <v>81567444.601120025</v>
      </c>
    </row>
    <row r="73" spans="4:7" s="25" customFormat="1" ht="77.25" customHeight="1" x14ac:dyDescent="0.35">
      <c r="D73" s="339">
        <v>31</v>
      </c>
      <c r="E73" s="48" t="s">
        <v>615</v>
      </c>
      <c r="F73" s="360">
        <v>5.8874463470564065</v>
      </c>
      <c r="G73" s="360">
        <v>6.2041780336236609</v>
      </c>
    </row>
    <row r="74" spans="4:7" s="25" customFormat="1" ht="77.25" customHeight="1" x14ac:dyDescent="0.35">
      <c r="D74" s="339" t="s">
        <v>618</v>
      </c>
      <c r="E74" s="48" t="s">
        <v>617</v>
      </c>
      <c r="F74" s="360">
        <v>5.8874463470564065</v>
      </c>
      <c r="G74" s="360">
        <v>5.9775667667944203</v>
      </c>
    </row>
    <row r="75" spans="4:7" x14ac:dyDescent="0.4">
      <c r="F75" s="550"/>
      <c r="G75" s="550"/>
    </row>
    <row r="76" spans="4:7" x14ac:dyDescent="0.4">
      <c r="E76" s="305" t="s">
        <v>924</v>
      </c>
    </row>
  </sheetData>
  <mergeCells count="12">
    <mergeCell ref="D66:G66"/>
    <mergeCell ref="D68:G68"/>
    <mergeCell ref="D29:G29"/>
    <mergeCell ref="D37:G37"/>
    <mergeCell ref="D42:G42"/>
    <mergeCell ref="D54:G54"/>
    <mergeCell ref="D57:G57"/>
    <mergeCell ref="C2:K3"/>
    <mergeCell ref="F6:G6"/>
    <mergeCell ref="D7:E8"/>
    <mergeCell ref="D9:G9"/>
    <mergeCell ref="D17:G1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22"/>
  <sheetViews>
    <sheetView topLeftCell="A4" workbookViewId="0">
      <selection activeCell="H9" sqref="H9"/>
    </sheetView>
  </sheetViews>
  <sheetFormatPr baseColWidth="10" defaultColWidth="11.3828125" defaultRowHeight="14.6" x14ac:dyDescent="0.4"/>
  <cols>
    <col min="1" max="1" width="12.15234375" style="1" customWidth="1"/>
    <col min="2" max="2" width="3.69140625" style="1" customWidth="1"/>
    <col min="3" max="4" width="11.3828125" style="1" customWidth="1"/>
    <col min="5" max="5" width="47.53515625" style="1" customWidth="1"/>
    <col min="6" max="6" width="30.3046875" style="1" customWidth="1"/>
    <col min="7" max="16384" width="11.3828125" style="1"/>
  </cols>
  <sheetData>
    <row r="2" spans="1:12" ht="15" customHeight="1" x14ac:dyDescent="0.4">
      <c r="C2" s="585" t="s">
        <v>969</v>
      </c>
      <c r="D2" s="573"/>
      <c r="E2" s="573"/>
      <c r="F2" s="573"/>
      <c r="G2" s="573"/>
      <c r="H2" s="573"/>
      <c r="I2" s="573"/>
      <c r="J2" s="573"/>
      <c r="K2" s="573"/>
    </row>
    <row r="3" spans="1:12" ht="15" customHeight="1" x14ac:dyDescent="0.4">
      <c r="A3" s="165"/>
      <c r="C3" s="573"/>
      <c r="D3" s="573"/>
      <c r="E3" s="573"/>
      <c r="F3" s="573"/>
      <c r="G3" s="573"/>
      <c r="H3" s="573"/>
      <c r="I3" s="573"/>
      <c r="J3" s="573"/>
      <c r="K3" s="573"/>
    </row>
    <row r="4" spans="1:12" x14ac:dyDescent="0.4">
      <c r="A4" s="163" t="s">
        <v>122</v>
      </c>
    </row>
    <row r="5" spans="1:12" ht="15.45" x14ac:dyDescent="0.4">
      <c r="A5" s="33" t="s">
        <v>41</v>
      </c>
      <c r="C5" s="2"/>
      <c r="D5" s="2"/>
      <c r="E5" s="2"/>
      <c r="F5" s="2"/>
      <c r="G5" s="2"/>
      <c r="H5" s="2"/>
      <c r="I5" s="2"/>
      <c r="J5" s="2"/>
      <c r="K5" s="2"/>
      <c r="L5" s="2"/>
    </row>
    <row r="6" spans="1:12" ht="15" thickBot="1" x14ac:dyDescent="0.45">
      <c r="D6" s="2"/>
      <c r="E6" s="2"/>
      <c r="F6" s="2"/>
    </row>
    <row r="7" spans="1:12" ht="15" thickBot="1" x14ac:dyDescent="0.45">
      <c r="D7" s="37"/>
      <c r="E7" s="37"/>
      <c r="F7" s="130" t="s">
        <v>127</v>
      </c>
    </row>
    <row r="8" spans="1:12" ht="42.9" thickBot="1" x14ac:dyDescent="0.45">
      <c r="D8" s="37"/>
      <c r="E8" s="37"/>
      <c r="F8" s="131" t="s">
        <v>536</v>
      </c>
    </row>
    <row r="9" spans="1:12" ht="37.299999999999997" x14ac:dyDescent="0.4">
      <c r="D9" s="420" t="s">
        <v>477</v>
      </c>
      <c r="E9" s="421" t="s">
        <v>619</v>
      </c>
      <c r="F9" s="422">
        <v>76133368.919</v>
      </c>
    </row>
    <row r="10" spans="1:12" x14ac:dyDescent="0.4">
      <c r="D10" s="44" t="s">
        <v>479</v>
      </c>
      <c r="E10" s="48" t="s">
        <v>620</v>
      </c>
      <c r="F10" s="127">
        <v>142403.57699999999</v>
      </c>
    </row>
    <row r="11" spans="1:12" x14ac:dyDescent="0.4">
      <c r="D11" s="44" t="s">
        <v>621</v>
      </c>
      <c r="E11" s="48" t="s">
        <v>622</v>
      </c>
      <c r="F11" s="127">
        <v>75990965.341999993</v>
      </c>
    </row>
    <row r="12" spans="1:12" x14ac:dyDescent="0.4">
      <c r="D12" s="44" t="s">
        <v>623</v>
      </c>
      <c r="E12" s="48" t="s">
        <v>464</v>
      </c>
      <c r="F12" s="127">
        <v>39134.987999999998</v>
      </c>
    </row>
    <row r="13" spans="1:12" ht="23.15" x14ac:dyDescent="0.4">
      <c r="D13" s="44" t="s">
        <v>624</v>
      </c>
      <c r="E13" s="48" t="s">
        <v>625</v>
      </c>
      <c r="F13" s="127">
        <v>29309692.544</v>
      </c>
    </row>
    <row r="14" spans="1:12" ht="46.3" x14ac:dyDescent="0.4">
      <c r="D14" s="44" t="s">
        <v>626</v>
      </c>
      <c r="E14" s="48" t="s">
        <v>627</v>
      </c>
      <c r="F14" s="127">
        <v>303576.21100000001</v>
      </c>
    </row>
    <row r="15" spans="1:12" x14ac:dyDescent="0.4">
      <c r="D15" s="44" t="s">
        <v>628</v>
      </c>
      <c r="E15" s="48" t="s">
        <v>458</v>
      </c>
      <c r="F15" s="127">
        <v>1118871.9029999999</v>
      </c>
    </row>
    <row r="16" spans="1:12" x14ac:dyDescent="0.4">
      <c r="D16" s="44" t="s">
        <v>629</v>
      </c>
      <c r="E16" s="48" t="s">
        <v>630</v>
      </c>
      <c r="F16" s="127">
        <v>15436336.676000001</v>
      </c>
    </row>
    <row r="17" spans="4:6" x14ac:dyDescent="0.4">
      <c r="D17" s="44" t="s">
        <v>631</v>
      </c>
      <c r="E17" s="48" t="s">
        <v>632</v>
      </c>
      <c r="F17" s="127">
        <v>6804782.0880000005</v>
      </c>
    </row>
    <row r="18" spans="4:6" x14ac:dyDescent="0.4">
      <c r="D18" s="44" t="s">
        <v>633</v>
      </c>
      <c r="E18" s="48" t="s">
        <v>459</v>
      </c>
      <c r="F18" s="127">
        <v>16052979.622</v>
      </c>
    </row>
    <row r="19" spans="4:6" x14ac:dyDescent="0.4">
      <c r="D19" s="44" t="s">
        <v>634</v>
      </c>
      <c r="E19" s="48" t="s">
        <v>462</v>
      </c>
      <c r="F19" s="127">
        <v>490086.35</v>
      </c>
    </row>
    <row r="20" spans="4:6" ht="23.15" x14ac:dyDescent="0.4">
      <c r="D20" s="44" t="s">
        <v>635</v>
      </c>
      <c r="E20" s="48" t="s">
        <v>636</v>
      </c>
      <c r="F20" s="127">
        <v>6435504.96</v>
      </c>
    </row>
    <row r="22" spans="4:6" x14ac:dyDescent="0.4">
      <c r="E22" s="305" t="s">
        <v>924</v>
      </c>
    </row>
  </sheetData>
  <mergeCells count="1">
    <mergeCell ref="C2:K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48"/>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41.3828125" style="1" customWidth="1"/>
    <col min="5" max="6" width="11.3828125" style="1" customWidth="1"/>
    <col min="7" max="8" width="11.3828125" style="1"/>
    <col min="9" max="12" width="12.3046875" style="1" bestFit="1" customWidth="1"/>
    <col min="13" max="16384" width="11.3828125" style="1"/>
  </cols>
  <sheetData>
    <row r="2" spans="1:13" ht="15" customHeight="1" x14ac:dyDescent="0.4">
      <c r="C2" s="570" t="s">
        <v>985</v>
      </c>
      <c r="D2" s="570"/>
      <c r="E2" s="570"/>
      <c r="F2" s="570"/>
      <c r="G2" s="570"/>
      <c r="H2" s="570"/>
      <c r="I2" s="570"/>
      <c r="J2" s="570"/>
      <c r="K2" s="570"/>
      <c r="L2" s="570"/>
      <c r="M2" s="570"/>
    </row>
    <row r="3" spans="1:13" ht="15" customHeight="1" x14ac:dyDescent="0.4">
      <c r="A3" s="165"/>
      <c r="C3" s="570"/>
      <c r="D3" s="570"/>
      <c r="E3" s="570"/>
      <c r="F3" s="570"/>
      <c r="G3" s="570"/>
      <c r="H3" s="570"/>
      <c r="I3" s="570"/>
      <c r="J3" s="570"/>
      <c r="K3" s="570"/>
      <c r="L3" s="570"/>
      <c r="M3" s="570"/>
    </row>
    <row r="4" spans="1:13" x14ac:dyDescent="0.4">
      <c r="A4" s="163" t="s">
        <v>122</v>
      </c>
    </row>
    <row r="5" spans="1:13" ht="15.45" x14ac:dyDescent="0.4">
      <c r="A5" s="33" t="s">
        <v>44</v>
      </c>
      <c r="C5" s="2"/>
      <c r="D5" s="2"/>
      <c r="E5" s="2"/>
      <c r="F5" s="2"/>
      <c r="G5" s="2"/>
      <c r="H5" s="2"/>
      <c r="I5" s="2"/>
      <c r="J5" s="2"/>
      <c r="K5" s="2"/>
      <c r="L5" s="2"/>
    </row>
    <row r="6" spans="1:13" ht="15" thickBot="1" x14ac:dyDescent="0.45">
      <c r="C6" s="132"/>
      <c r="D6" s="133"/>
      <c r="E6" s="134" t="s">
        <v>127</v>
      </c>
      <c r="F6" s="134" t="s">
        <v>128</v>
      </c>
      <c r="G6" s="134" t="s">
        <v>129</v>
      </c>
      <c r="H6" s="134" t="s">
        <v>130</v>
      </c>
      <c r="I6" s="134" t="s">
        <v>131</v>
      </c>
      <c r="J6" s="134" t="s">
        <v>188</v>
      </c>
      <c r="K6" s="134" t="s">
        <v>189</v>
      </c>
      <c r="L6" s="134" t="s">
        <v>214</v>
      </c>
    </row>
    <row r="7" spans="1:13" ht="35.25" customHeight="1" thickBot="1" x14ac:dyDescent="0.45">
      <c r="C7" s="135"/>
      <c r="D7" s="133"/>
      <c r="E7" s="588" t="s">
        <v>637</v>
      </c>
      <c r="F7" s="588"/>
      <c r="G7" s="588"/>
      <c r="H7" s="588"/>
      <c r="I7" s="588" t="s">
        <v>638</v>
      </c>
      <c r="J7" s="588"/>
      <c r="K7" s="588"/>
      <c r="L7" s="588"/>
    </row>
    <row r="8" spans="1:13" x14ac:dyDescent="0.4">
      <c r="C8" s="363" t="s">
        <v>639</v>
      </c>
      <c r="D8" s="136" t="s">
        <v>1036</v>
      </c>
      <c r="E8" s="139" t="s">
        <v>1045</v>
      </c>
      <c r="F8" s="139" t="s">
        <v>1047</v>
      </c>
      <c r="G8" s="139" t="s">
        <v>1046</v>
      </c>
      <c r="H8" s="139" t="s">
        <v>1048</v>
      </c>
      <c r="I8" s="139" t="s">
        <v>1045</v>
      </c>
      <c r="J8" s="139" t="s">
        <v>1047</v>
      </c>
      <c r="K8" s="139" t="s">
        <v>1046</v>
      </c>
      <c r="L8" s="139" t="s">
        <v>1048</v>
      </c>
    </row>
    <row r="9" spans="1:13" ht="23.15" x14ac:dyDescent="0.4">
      <c r="C9" s="343" t="s">
        <v>640</v>
      </c>
      <c r="D9" s="137" t="s">
        <v>641</v>
      </c>
      <c r="E9" s="138">
        <v>12</v>
      </c>
      <c r="F9" s="138">
        <v>12</v>
      </c>
      <c r="G9" s="138">
        <v>12</v>
      </c>
      <c r="H9" s="138">
        <v>12</v>
      </c>
      <c r="I9" s="138">
        <v>12</v>
      </c>
      <c r="J9" s="138">
        <v>12</v>
      </c>
      <c r="K9" s="138">
        <v>12</v>
      </c>
      <c r="L9" s="138">
        <v>12</v>
      </c>
    </row>
    <row r="10" spans="1:13" x14ac:dyDescent="0.4">
      <c r="C10" s="589" t="s">
        <v>642</v>
      </c>
      <c r="D10" s="589"/>
      <c r="E10" s="589"/>
      <c r="F10" s="589"/>
      <c r="G10" s="589"/>
      <c r="H10" s="589"/>
      <c r="I10" s="589"/>
      <c r="J10" s="589"/>
      <c r="K10" s="589"/>
      <c r="L10" s="589"/>
    </row>
    <row r="11" spans="1:13" x14ac:dyDescent="0.4">
      <c r="C11" s="343">
        <v>1</v>
      </c>
      <c r="D11" s="137" t="s">
        <v>643</v>
      </c>
      <c r="E11" s="590"/>
      <c r="F11" s="590"/>
      <c r="G11" s="590"/>
      <c r="H11" s="590"/>
      <c r="I11" s="140">
        <v>14108045.137666665</v>
      </c>
      <c r="J11" s="140">
        <v>13712174.184833335</v>
      </c>
      <c r="K11" s="140">
        <v>13149709.4715</v>
      </c>
      <c r="L11" s="140">
        <v>12477236.148833333</v>
      </c>
    </row>
    <row r="12" spans="1:13" x14ac:dyDescent="0.4">
      <c r="C12" s="593" t="s">
        <v>644</v>
      </c>
      <c r="D12" s="593"/>
      <c r="E12" s="593"/>
      <c r="F12" s="593"/>
      <c r="G12" s="593"/>
      <c r="H12" s="593"/>
      <c r="I12" s="593"/>
      <c r="J12" s="593"/>
      <c r="K12" s="593"/>
      <c r="L12" s="593"/>
    </row>
    <row r="13" spans="1:13" ht="23.15" x14ac:dyDescent="0.4">
      <c r="C13" s="343">
        <v>2</v>
      </c>
      <c r="D13" s="137" t="s">
        <v>645</v>
      </c>
      <c r="E13" s="140">
        <v>37553844.217749998</v>
      </c>
      <c r="F13" s="140">
        <v>36935243.437249996</v>
      </c>
      <c r="G13" s="140">
        <v>36276062.057916664</v>
      </c>
      <c r="H13" s="140">
        <v>35213240.781166673</v>
      </c>
      <c r="I13" s="140">
        <v>2280015.5301666665</v>
      </c>
      <c r="J13" s="140">
        <v>2238458.8130000001</v>
      </c>
      <c r="K13" s="140">
        <v>2195913.4494166668</v>
      </c>
      <c r="L13" s="140">
        <v>2126003.4966666661</v>
      </c>
    </row>
    <row r="14" spans="1:13" x14ac:dyDescent="0.4">
      <c r="C14" s="343">
        <v>3</v>
      </c>
      <c r="D14" s="141" t="s">
        <v>646</v>
      </c>
      <c r="E14" s="140">
        <v>30064805.552833334</v>
      </c>
      <c r="F14" s="140">
        <v>29515982.606583331</v>
      </c>
      <c r="G14" s="140">
        <v>28901675.691833328</v>
      </c>
      <c r="H14" s="140">
        <v>28214208.912833337</v>
      </c>
      <c r="I14" s="140">
        <v>1503240.2775833334</v>
      </c>
      <c r="J14" s="140">
        <v>1475799.1303333333</v>
      </c>
      <c r="K14" s="140">
        <v>1445083.7845833332</v>
      </c>
      <c r="L14" s="140">
        <v>1410710.4455833333</v>
      </c>
    </row>
    <row r="15" spans="1:13" x14ac:dyDescent="0.4">
      <c r="C15" s="343">
        <v>4</v>
      </c>
      <c r="D15" s="141" t="s">
        <v>647</v>
      </c>
      <c r="E15" s="140">
        <v>7489038.6649166672</v>
      </c>
      <c r="F15" s="140">
        <v>7419260.8306666678</v>
      </c>
      <c r="G15" s="140">
        <v>7374386.3660833342</v>
      </c>
      <c r="H15" s="140">
        <v>6999031.8683333332</v>
      </c>
      <c r="I15" s="140">
        <v>776775.25258333329</v>
      </c>
      <c r="J15" s="140">
        <v>762659.68266666646</v>
      </c>
      <c r="K15" s="140">
        <v>750829.66483333346</v>
      </c>
      <c r="L15" s="140">
        <v>715293.05108333332</v>
      </c>
    </row>
    <row r="16" spans="1:13" x14ac:dyDescent="0.4">
      <c r="C16" s="343">
        <v>5</v>
      </c>
      <c r="D16" s="137" t="s">
        <v>648</v>
      </c>
      <c r="E16" s="140">
        <v>11030484.894166669</v>
      </c>
      <c r="F16" s="140">
        <v>10229807.666000001</v>
      </c>
      <c r="G16" s="140">
        <v>9426949.5945833344</v>
      </c>
      <c r="H16" s="140">
        <v>8685910.9063333329</v>
      </c>
      <c r="I16" s="140">
        <v>4071778.1512499996</v>
      </c>
      <c r="J16" s="140">
        <v>3745755.6711666672</v>
      </c>
      <c r="K16" s="140">
        <v>3417906.4307500008</v>
      </c>
      <c r="L16" s="140">
        <v>3080769.6317500002</v>
      </c>
    </row>
    <row r="17" spans="3:12" ht="23.15" x14ac:dyDescent="0.4">
      <c r="C17" s="343">
        <v>6</v>
      </c>
      <c r="D17" s="141" t="s">
        <v>649</v>
      </c>
      <c r="E17" s="140">
        <v>4213789.3491666662</v>
      </c>
      <c r="F17" s="140">
        <v>4198212.7515000002</v>
      </c>
      <c r="G17" s="140">
        <v>4204689.6477500005</v>
      </c>
      <c r="H17" s="140">
        <v>4058421.6060833335</v>
      </c>
      <c r="I17" s="140">
        <v>1034480.9045833334</v>
      </c>
      <c r="J17" s="140">
        <v>1036653.4219999999</v>
      </c>
      <c r="K17" s="140">
        <v>1046001.3281666668</v>
      </c>
      <c r="L17" s="140">
        <v>1013887.7576666666</v>
      </c>
    </row>
    <row r="18" spans="3:12" x14ac:dyDescent="0.4">
      <c r="C18" s="343">
        <v>7</v>
      </c>
      <c r="D18" s="141" t="s">
        <v>650</v>
      </c>
      <c r="E18" s="140">
        <v>6809053.7761666663</v>
      </c>
      <c r="F18" s="140">
        <v>6027104.4052500008</v>
      </c>
      <c r="G18" s="140">
        <v>5217769.4375833338</v>
      </c>
      <c r="H18" s="140">
        <v>4623486.245583334</v>
      </c>
      <c r="I18" s="140">
        <v>3029655.477833333</v>
      </c>
      <c r="J18" s="140">
        <v>2704611.7399166669</v>
      </c>
      <c r="K18" s="140">
        <v>2367414.5933333333</v>
      </c>
      <c r="L18" s="140">
        <v>2062878.8194166664</v>
      </c>
    </row>
    <row r="19" spans="3:12" x14ac:dyDescent="0.4">
      <c r="C19" s="343">
        <v>8</v>
      </c>
      <c r="D19" s="141" t="s">
        <v>651</v>
      </c>
      <c r="E19" s="140">
        <v>7641.7688333333326</v>
      </c>
      <c r="F19" s="140">
        <v>4490.5092500000001</v>
      </c>
      <c r="G19" s="140">
        <v>4490.5092500000001</v>
      </c>
      <c r="H19" s="140">
        <v>4003.0546666666669</v>
      </c>
      <c r="I19" s="140">
        <v>7641.7688333333326</v>
      </c>
      <c r="J19" s="140">
        <v>4490.5092500000001</v>
      </c>
      <c r="K19" s="140">
        <v>4490.5092500000001</v>
      </c>
      <c r="L19" s="140">
        <v>4003.0546666666669</v>
      </c>
    </row>
    <row r="20" spans="3:12" x14ac:dyDescent="0.4">
      <c r="C20" s="343">
        <v>9</v>
      </c>
      <c r="D20" s="141" t="s">
        <v>652</v>
      </c>
      <c r="E20" s="594"/>
      <c r="F20" s="594"/>
      <c r="G20" s="594"/>
      <c r="H20" s="594"/>
      <c r="I20" s="140">
        <v>12198.432999999999</v>
      </c>
      <c r="J20" s="140">
        <v>1740.5808333333334</v>
      </c>
      <c r="K20" s="140">
        <v>1193.01</v>
      </c>
      <c r="L20" s="140">
        <v>1193.01</v>
      </c>
    </row>
    <row r="21" spans="3:12" x14ac:dyDescent="0.4">
      <c r="C21" s="343">
        <v>10</v>
      </c>
      <c r="D21" s="137" t="s">
        <v>653</v>
      </c>
      <c r="E21" s="140">
        <v>4491170.6675833333</v>
      </c>
      <c r="F21" s="140">
        <v>4589547.9449166665</v>
      </c>
      <c r="G21" s="140">
        <v>4533325.6790833324</v>
      </c>
      <c r="H21" s="140">
        <v>4375749.7419166667</v>
      </c>
      <c r="I21" s="140">
        <v>432367.42583333328</v>
      </c>
      <c r="J21" s="140">
        <v>445428.83275</v>
      </c>
      <c r="K21" s="140">
        <v>438971.25958333327</v>
      </c>
      <c r="L21" s="140">
        <v>419627.08933333325</v>
      </c>
    </row>
    <row r="22" spans="3:12" ht="23.15" x14ac:dyDescent="0.4">
      <c r="C22" s="343">
        <v>11</v>
      </c>
      <c r="D22" s="141" t="s">
        <v>654</v>
      </c>
      <c r="E22" s="140">
        <v>0</v>
      </c>
      <c r="F22" s="140">
        <v>0</v>
      </c>
      <c r="G22" s="140">
        <v>0</v>
      </c>
      <c r="H22" s="140">
        <v>0</v>
      </c>
      <c r="I22" s="140">
        <v>0</v>
      </c>
      <c r="J22" s="140">
        <v>0</v>
      </c>
      <c r="K22" s="140">
        <v>0</v>
      </c>
      <c r="L22" s="140">
        <v>0</v>
      </c>
    </row>
    <row r="23" spans="3:12" ht="23.15" x14ac:dyDescent="0.4">
      <c r="C23" s="343">
        <v>12</v>
      </c>
      <c r="D23" s="141" t="s">
        <v>655</v>
      </c>
      <c r="E23" s="140">
        <v>0</v>
      </c>
      <c r="F23" s="140">
        <v>0</v>
      </c>
      <c r="G23" s="140">
        <v>0</v>
      </c>
      <c r="H23" s="140">
        <v>0</v>
      </c>
      <c r="I23" s="140">
        <v>0</v>
      </c>
      <c r="J23" s="140">
        <v>0</v>
      </c>
      <c r="K23" s="140">
        <v>0</v>
      </c>
      <c r="L23" s="140">
        <v>0</v>
      </c>
    </row>
    <row r="24" spans="3:12" x14ac:dyDescent="0.4">
      <c r="C24" s="343">
        <v>13</v>
      </c>
      <c r="D24" s="141" t="s">
        <v>656</v>
      </c>
      <c r="E24" s="140">
        <v>4491170.6675833333</v>
      </c>
      <c r="F24" s="140">
        <v>4589547.9449166665</v>
      </c>
      <c r="G24" s="140">
        <v>4533325.6790833324</v>
      </c>
      <c r="H24" s="140">
        <v>4375749.7419166667</v>
      </c>
      <c r="I24" s="140">
        <v>432367.42583333328</v>
      </c>
      <c r="J24" s="140">
        <v>445428.83275</v>
      </c>
      <c r="K24" s="140">
        <v>438971.25958333327</v>
      </c>
      <c r="L24" s="140">
        <v>419627.08933333325</v>
      </c>
    </row>
    <row r="25" spans="3:12" ht="23.15" x14ac:dyDescent="0.4">
      <c r="C25" s="343">
        <v>14</v>
      </c>
      <c r="D25" s="137" t="s">
        <v>657</v>
      </c>
      <c r="E25" s="140">
        <v>69.166666666666671</v>
      </c>
      <c r="F25" s="140">
        <v>69.166666666666671</v>
      </c>
      <c r="G25" s="140">
        <v>69.166666666666671</v>
      </c>
      <c r="H25" s="140">
        <v>155.5275</v>
      </c>
      <c r="I25" s="140">
        <v>69.166666666666671</v>
      </c>
      <c r="J25" s="140">
        <v>69.166666666666671</v>
      </c>
      <c r="K25" s="140">
        <v>69.166666666666671</v>
      </c>
      <c r="L25" s="140">
        <v>155.5275</v>
      </c>
    </row>
    <row r="26" spans="3:12" ht="23.15" x14ac:dyDescent="0.4">
      <c r="C26" s="343">
        <v>15</v>
      </c>
      <c r="D26" s="137" t="s">
        <v>658</v>
      </c>
      <c r="E26" s="140">
        <v>3733591.7965833335</v>
      </c>
      <c r="F26" s="140">
        <v>3797356.3994166669</v>
      </c>
      <c r="G26" s="140">
        <v>3628874.1290833335</v>
      </c>
      <c r="H26" s="140">
        <v>3553264.17025</v>
      </c>
      <c r="I26" s="140">
        <v>169514.70574999996</v>
      </c>
      <c r="J26" s="140">
        <v>161665.2748333333</v>
      </c>
      <c r="K26" s="140">
        <v>152264.35358333334</v>
      </c>
      <c r="L26" s="140">
        <v>145012.88766666665</v>
      </c>
    </row>
    <row r="27" spans="3:12" x14ac:dyDescent="0.4">
      <c r="C27" s="343">
        <v>16</v>
      </c>
      <c r="D27" s="137" t="s">
        <v>659</v>
      </c>
      <c r="E27" s="590">
        <v>0</v>
      </c>
      <c r="F27" s="590"/>
      <c r="G27" s="590"/>
      <c r="H27" s="590"/>
      <c r="I27" s="140">
        <v>6965943.4126666673</v>
      </c>
      <c r="J27" s="140">
        <v>6593118.3392499993</v>
      </c>
      <c r="K27" s="140">
        <v>6206317.669999999</v>
      </c>
      <c r="L27" s="140">
        <v>5772761.6429166673</v>
      </c>
    </row>
    <row r="28" spans="3:12" x14ac:dyDescent="0.4">
      <c r="C28" s="589" t="s">
        <v>660</v>
      </c>
      <c r="D28" s="589"/>
      <c r="E28" s="589"/>
      <c r="F28" s="589"/>
      <c r="G28" s="589"/>
      <c r="H28" s="589"/>
      <c r="I28" s="589"/>
      <c r="J28" s="589"/>
      <c r="K28" s="589"/>
      <c r="L28" s="589"/>
    </row>
    <row r="29" spans="3:12" ht="23.15" x14ac:dyDescent="0.4">
      <c r="C29" s="343">
        <v>17</v>
      </c>
      <c r="D29" s="137" t="s">
        <v>661</v>
      </c>
      <c r="E29" s="140">
        <v>2089.8929166666662</v>
      </c>
      <c r="F29" s="140">
        <v>1541.0379999999998</v>
      </c>
      <c r="G29" s="140">
        <v>0</v>
      </c>
      <c r="H29" s="140">
        <v>75879.316249999989</v>
      </c>
      <c r="I29" s="140">
        <v>0</v>
      </c>
      <c r="J29" s="140">
        <v>0</v>
      </c>
      <c r="K29" s="140">
        <v>0</v>
      </c>
      <c r="L29" s="140">
        <v>1204.4728333333335</v>
      </c>
    </row>
    <row r="30" spans="3:12" x14ac:dyDescent="0.4">
      <c r="C30" s="343">
        <v>18</v>
      </c>
      <c r="D30" s="137" t="s">
        <v>662</v>
      </c>
      <c r="E30" s="140">
        <v>2552021.1584166666</v>
      </c>
      <c r="F30" s="140">
        <v>2385373.9654166661</v>
      </c>
      <c r="G30" s="140">
        <v>2255351.5170833333</v>
      </c>
      <c r="H30" s="140">
        <v>2105020.7271666666</v>
      </c>
      <c r="I30" s="140">
        <v>1262377.1974166667</v>
      </c>
      <c r="J30" s="140">
        <v>1206987.3122500002</v>
      </c>
      <c r="K30" s="140">
        <v>1161672.1054166667</v>
      </c>
      <c r="L30" s="140">
        <v>1101237.5931666666</v>
      </c>
    </row>
    <row r="31" spans="3:12" x14ac:dyDescent="0.4">
      <c r="C31" s="343">
        <v>19</v>
      </c>
      <c r="D31" s="137" t="s">
        <v>663</v>
      </c>
      <c r="E31" s="140">
        <v>20871.724083333331</v>
      </c>
      <c r="F31" s="140">
        <v>17755.649083333334</v>
      </c>
      <c r="G31" s="140">
        <v>12085.578666666666</v>
      </c>
      <c r="H31" s="140">
        <v>5650.7059999999992</v>
      </c>
      <c r="I31" s="140">
        <v>20871.724083333331</v>
      </c>
      <c r="J31" s="140">
        <v>17755.649083333334</v>
      </c>
      <c r="K31" s="140">
        <v>12085.578666666666</v>
      </c>
      <c r="L31" s="140">
        <v>5650.7059999999992</v>
      </c>
    </row>
    <row r="32" spans="3:12" x14ac:dyDescent="0.4">
      <c r="C32" s="586" t="s">
        <v>430</v>
      </c>
      <c r="D32" s="595" t="s">
        <v>664</v>
      </c>
      <c r="E32" s="596"/>
      <c r="F32" s="596"/>
      <c r="G32" s="596"/>
      <c r="H32" s="596"/>
      <c r="I32" s="591">
        <v>0</v>
      </c>
      <c r="J32" s="591">
        <v>0</v>
      </c>
      <c r="K32" s="591">
        <v>0</v>
      </c>
      <c r="L32" s="591">
        <v>0</v>
      </c>
    </row>
    <row r="33" spans="3:12" ht="54.75" customHeight="1" x14ac:dyDescent="0.4">
      <c r="C33" s="587"/>
      <c r="D33" s="595"/>
      <c r="E33" s="597"/>
      <c r="F33" s="597"/>
      <c r="G33" s="597"/>
      <c r="H33" s="597"/>
      <c r="I33" s="592"/>
      <c r="J33" s="592"/>
      <c r="K33" s="592"/>
      <c r="L33" s="592"/>
    </row>
    <row r="34" spans="3:12" x14ac:dyDescent="0.4">
      <c r="C34" s="586" t="s">
        <v>665</v>
      </c>
      <c r="D34" s="595" t="s">
        <v>666</v>
      </c>
      <c r="E34" s="596"/>
      <c r="F34" s="596"/>
      <c r="G34" s="596"/>
      <c r="H34" s="596"/>
      <c r="I34" s="591">
        <v>0</v>
      </c>
      <c r="J34" s="591">
        <v>0</v>
      </c>
      <c r="K34" s="591">
        <v>0</v>
      </c>
      <c r="L34" s="591">
        <v>0</v>
      </c>
    </row>
    <row r="35" spans="3:12" ht="26.25" customHeight="1" x14ac:dyDescent="0.4">
      <c r="C35" s="587"/>
      <c r="D35" s="595"/>
      <c r="E35" s="597"/>
      <c r="F35" s="597"/>
      <c r="G35" s="597"/>
      <c r="H35" s="597"/>
      <c r="I35" s="592"/>
      <c r="J35" s="592"/>
      <c r="K35" s="592"/>
      <c r="L35" s="592"/>
    </row>
    <row r="36" spans="3:12" x14ac:dyDescent="0.4">
      <c r="C36" s="343">
        <v>20</v>
      </c>
      <c r="D36" s="137" t="s">
        <v>667</v>
      </c>
      <c r="E36" s="140">
        <v>2574982.7754166662</v>
      </c>
      <c r="F36" s="140">
        <v>2404670.6524999999</v>
      </c>
      <c r="G36" s="140">
        <v>2267437.0957500003</v>
      </c>
      <c r="H36" s="140">
        <v>2186550.7494166666</v>
      </c>
      <c r="I36" s="140">
        <v>1283248.9214999999</v>
      </c>
      <c r="J36" s="140">
        <v>1224742.9613333335</v>
      </c>
      <c r="K36" s="140">
        <v>1173757.6840833332</v>
      </c>
      <c r="L36" s="140">
        <v>1108092.7719999999</v>
      </c>
    </row>
    <row r="37" spans="3:12" ht="10.5" customHeight="1" x14ac:dyDescent="0.4">
      <c r="C37" s="586" t="s">
        <v>668</v>
      </c>
      <c r="D37" s="598" t="s">
        <v>669</v>
      </c>
      <c r="E37" s="591">
        <v>0</v>
      </c>
      <c r="F37" s="591">
        <v>0</v>
      </c>
      <c r="G37" s="591">
        <v>0</v>
      </c>
      <c r="H37" s="591">
        <v>0</v>
      </c>
      <c r="I37" s="591">
        <v>0</v>
      </c>
      <c r="J37" s="591">
        <v>0</v>
      </c>
      <c r="K37" s="591">
        <v>0</v>
      </c>
      <c r="L37" s="591">
        <v>0</v>
      </c>
    </row>
    <row r="38" spans="3:12" ht="10.5" customHeight="1" x14ac:dyDescent="0.4">
      <c r="C38" s="587"/>
      <c r="D38" s="598"/>
      <c r="E38" s="592"/>
      <c r="F38" s="592"/>
      <c r="G38" s="592"/>
      <c r="H38" s="592"/>
      <c r="I38" s="592"/>
      <c r="J38" s="592"/>
      <c r="K38" s="592"/>
      <c r="L38" s="592"/>
    </row>
    <row r="39" spans="3:12" ht="10.5" customHeight="1" x14ac:dyDescent="0.4">
      <c r="C39" s="586" t="s">
        <v>250</v>
      </c>
      <c r="D39" s="598" t="s">
        <v>670</v>
      </c>
      <c r="E39" s="591">
        <v>0</v>
      </c>
      <c r="F39" s="591">
        <v>0</v>
      </c>
      <c r="G39" s="591">
        <v>0</v>
      </c>
      <c r="H39" s="591">
        <v>0</v>
      </c>
      <c r="I39" s="591">
        <v>0</v>
      </c>
      <c r="J39" s="591">
        <v>0</v>
      </c>
      <c r="K39" s="591">
        <v>0</v>
      </c>
      <c r="L39" s="591">
        <v>0</v>
      </c>
    </row>
    <row r="40" spans="3:12" ht="10.5" customHeight="1" x14ac:dyDescent="0.4">
      <c r="C40" s="587"/>
      <c r="D40" s="598"/>
      <c r="E40" s="592"/>
      <c r="F40" s="592"/>
      <c r="G40" s="592"/>
      <c r="H40" s="592"/>
      <c r="I40" s="592"/>
      <c r="J40" s="592"/>
      <c r="K40" s="592"/>
      <c r="L40" s="592"/>
    </row>
    <row r="41" spans="3:12" ht="10.5" customHeight="1" x14ac:dyDescent="0.4">
      <c r="C41" s="586" t="s">
        <v>671</v>
      </c>
      <c r="D41" s="598" t="s">
        <v>672</v>
      </c>
      <c r="E41" s="591">
        <v>2574982.7755833329</v>
      </c>
      <c r="F41" s="591">
        <v>2404670.6525833327</v>
      </c>
      <c r="G41" s="591">
        <v>2267437.0959166666</v>
      </c>
      <c r="H41" s="591">
        <v>2186550.7494999995</v>
      </c>
      <c r="I41" s="591">
        <v>1283248.9214999999</v>
      </c>
      <c r="J41" s="591">
        <v>1224742.9613333333</v>
      </c>
      <c r="K41" s="591">
        <v>1173757.6840833335</v>
      </c>
      <c r="L41" s="591">
        <v>1108092.7719999999</v>
      </c>
    </row>
    <row r="42" spans="3:12" ht="10.5" customHeight="1" x14ac:dyDescent="0.4">
      <c r="C42" s="587"/>
      <c r="D42" s="598"/>
      <c r="E42" s="592"/>
      <c r="F42" s="592"/>
      <c r="G42" s="592"/>
      <c r="H42" s="592"/>
      <c r="I42" s="592"/>
      <c r="J42" s="592"/>
      <c r="K42" s="592"/>
      <c r="L42" s="592"/>
    </row>
    <row r="43" spans="3:12" x14ac:dyDescent="0.4">
      <c r="C43" s="589" t="s">
        <v>673</v>
      </c>
      <c r="D43" s="589"/>
      <c r="E43" s="589"/>
      <c r="F43" s="589"/>
      <c r="G43" s="589"/>
      <c r="H43" s="589"/>
      <c r="I43" s="589"/>
      <c r="J43" s="589"/>
      <c r="K43" s="589"/>
      <c r="L43" s="589"/>
    </row>
    <row r="44" spans="3:12" x14ac:dyDescent="0.4">
      <c r="C44" s="343" t="s">
        <v>674</v>
      </c>
      <c r="D44" s="142" t="s">
        <v>675</v>
      </c>
      <c r="E44" s="599"/>
      <c r="F44" s="599"/>
      <c r="G44" s="599"/>
      <c r="H44" s="599"/>
      <c r="I44" s="140">
        <v>14108045.137666665</v>
      </c>
      <c r="J44" s="140">
        <v>13712174.184833335</v>
      </c>
      <c r="K44" s="140">
        <v>13149709.4715</v>
      </c>
      <c r="L44" s="140">
        <v>12477236.148833333</v>
      </c>
    </row>
    <row r="45" spans="3:12" x14ac:dyDescent="0.4">
      <c r="C45" s="339">
        <v>22</v>
      </c>
      <c r="D45" s="142" t="s">
        <v>676</v>
      </c>
      <c r="E45" s="599"/>
      <c r="F45" s="599"/>
      <c r="G45" s="599"/>
      <c r="H45" s="599"/>
      <c r="I45" s="140">
        <v>5682694.4911666662</v>
      </c>
      <c r="J45" s="140">
        <v>5368375.3779166667</v>
      </c>
      <c r="K45" s="140">
        <v>5032559.9859166676</v>
      </c>
      <c r="L45" s="140">
        <v>4664668.8710000003</v>
      </c>
    </row>
    <row r="46" spans="3:12" x14ac:dyDescent="0.4">
      <c r="C46" s="339">
        <v>23</v>
      </c>
      <c r="D46" s="142" t="s">
        <v>677</v>
      </c>
      <c r="E46" s="599"/>
      <c r="F46" s="599"/>
      <c r="G46" s="599"/>
      <c r="H46" s="599"/>
      <c r="I46" s="143">
        <v>248.38574999999994</v>
      </c>
      <c r="J46" s="143">
        <v>256.02691666666669</v>
      </c>
      <c r="K46" s="143">
        <v>262.92858333333328</v>
      </c>
      <c r="L46" s="143">
        <v>268.39383333333336</v>
      </c>
    </row>
    <row r="48" spans="3:12" x14ac:dyDescent="0.4">
      <c r="D48" s="305" t="s">
        <v>924</v>
      </c>
    </row>
  </sheetData>
  <mergeCells count="57">
    <mergeCell ref="C43:L43"/>
    <mergeCell ref="E44:H44"/>
    <mergeCell ref="E45:H45"/>
    <mergeCell ref="E46:H46"/>
    <mergeCell ref="C2:M3"/>
    <mergeCell ref="H41:H42"/>
    <mergeCell ref="I41:I42"/>
    <mergeCell ref="J41:J42"/>
    <mergeCell ref="K41:K42"/>
    <mergeCell ref="L41:L42"/>
    <mergeCell ref="D41:D42"/>
    <mergeCell ref="E41:E42"/>
    <mergeCell ref="F41:F42"/>
    <mergeCell ref="G41:G42"/>
    <mergeCell ref="H39:H40"/>
    <mergeCell ref="I39:I40"/>
    <mergeCell ref="J39:J40"/>
    <mergeCell ref="K39:K40"/>
    <mergeCell ref="L39:L40"/>
    <mergeCell ref="D39:D40"/>
    <mergeCell ref="E39:E40"/>
    <mergeCell ref="F39:F40"/>
    <mergeCell ref="G39:G40"/>
    <mergeCell ref="L34:L35"/>
    <mergeCell ref="D37:D38"/>
    <mergeCell ref="E37:E38"/>
    <mergeCell ref="F37:F38"/>
    <mergeCell ref="G37:G38"/>
    <mergeCell ref="H37:H38"/>
    <mergeCell ref="I37:I38"/>
    <mergeCell ref="J37:J38"/>
    <mergeCell ref="K37:K38"/>
    <mergeCell ref="L37:L38"/>
    <mergeCell ref="D34:D35"/>
    <mergeCell ref="E34:H35"/>
    <mergeCell ref="I34:I35"/>
    <mergeCell ref="I7:L7"/>
    <mergeCell ref="C10:L10"/>
    <mergeCell ref="E11:H11"/>
    <mergeCell ref="J34:J35"/>
    <mergeCell ref="C12:L12"/>
    <mergeCell ref="E20:H20"/>
    <mergeCell ref="E27:H27"/>
    <mergeCell ref="C28:L28"/>
    <mergeCell ref="D32:D33"/>
    <mergeCell ref="E32:H33"/>
    <mergeCell ref="I32:I33"/>
    <mergeCell ref="J32:J33"/>
    <mergeCell ref="K32:K33"/>
    <mergeCell ref="L32:L33"/>
    <mergeCell ref="C32:C33"/>
    <mergeCell ref="K34:K35"/>
    <mergeCell ref="C34:C35"/>
    <mergeCell ref="C37:C38"/>
    <mergeCell ref="C39:C40"/>
    <mergeCell ref="C41:C42"/>
    <mergeCell ref="E7:H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7"/>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50.3046875" style="1" customWidth="1"/>
    <col min="5" max="6" width="11.3828125" style="1" customWidth="1"/>
    <col min="7" max="8" width="12.15234375" style="1" bestFit="1" customWidth="1"/>
    <col min="9" max="9" width="12" style="1" bestFit="1" customWidth="1"/>
    <col min="10" max="16384" width="11.3828125" style="1"/>
  </cols>
  <sheetData>
    <row r="2" spans="1:12" ht="15" customHeight="1" x14ac:dyDescent="0.4">
      <c r="C2" s="570" t="s">
        <v>970</v>
      </c>
      <c r="D2" s="570"/>
      <c r="E2" s="570"/>
      <c r="F2" s="570"/>
      <c r="G2" s="570"/>
      <c r="H2" s="570"/>
      <c r="I2" s="570"/>
      <c r="J2" s="570"/>
      <c r="K2" s="570"/>
    </row>
    <row r="3" spans="1:12" ht="15" customHeight="1" x14ac:dyDescent="0.4">
      <c r="A3" s="165"/>
      <c r="C3" s="570"/>
      <c r="D3" s="570"/>
      <c r="E3" s="570"/>
      <c r="F3" s="570"/>
      <c r="G3" s="570"/>
      <c r="H3" s="570"/>
      <c r="I3" s="570"/>
      <c r="J3" s="570"/>
      <c r="K3" s="570"/>
    </row>
    <row r="4" spans="1:12" x14ac:dyDescent="0.4">
      <c r="A4" s="163" t="s">
        <v>122</v>
      </c>
    </row>
    <row r="5" spans="1:12" ht="15.45" x14ac:dyDescent="0.4">
      <c r="A5" s="33" t="s">
        <v>47</v>
      </c>
      <c r="C5" s="2"/>
      <c r="D5" s="2"/>
      <c r="E5" s="2"/>
      <c r="F5" s="2"/>
      <c r="G5" s="2"/>
      <c r="H5" s="2"/>
      <c r="I5" s="2"/>
      <c r="J5" s="2"/>
      <c r="K5" s="2"/>
      <c r="L5" s="2"/>
    </row>
    <row r="6" spans="1:12" ht="15" thickBot="1" x14ac:dyDescent="0.45">
      <c r="C6" s="600"/>
      <c r="D6" s="600"/>
      <c r="E6" s="151" t="s">
        <v>127</v>
      </c>
      <c r="F6" s="151" t="s">
        <v>128</v>
      </c>
      <c r="G6" s="151" t="s">
        <v>129</v>
      </c>
      <c r="H6" s="151" t="s">
        <v>130</v>
      </c>
      <c r="I6" s="134" t="s">
        <v>131</v>
      </c>
      <c r="J6" s="26"/>
    </row>
    <row r="7" spans="1:12" ht="27" customHeight="1" thickBot="1" x14ac:dyDescent="0.45">
      <c r="C7" s="600"/>
      <c r="D7" s="600"/>
      <c r="E7" s="601" t="s">
        <v>678</v>
      </c>
      <c r="F7" s="601"/>
      <c r="G7" s="601"/>
      <c r="H7" s="601"/>
      <c r="I7" s="602" t="s">
        <v>679</v>
      </c>
      <c r="J7" s="26"/>
    </row>
    <row r="8" spans="1:12" ht="38.25" customHeight="1" x14ac:dyDescent="0.4">
      <c r="C8" s="600"/>
      <c r="D8" s="600"/>
      <c r="E8" s="368" t="s">
        <v>216</v>
      </c>
      <c r="F8" s="368" t="s">
        <v>680</v>
      </c>
      <c r="G8" s="368" t="s">
        <v>681</v>
      </c>
      <c r="H8" s="368" t="s">
        <v>682</v>
      </c>
      <c r="I8" s="603"/>
      <c r="J8" s="26"/>
    </row>
    <row r="9" spans="1:12" x14ac:dyDescent="0.4">
      <c r="C9" s="372" t="s">
        <v>683</v>
      </c>
      <c r="D9" s="372"/>
      <c r="E9" s="372"/>
      <c r="F9" s="373"/>
      <c r="G9" s="372"/>
      <c r="H9" s="372"/>
      <c r="I9" s="372"/>
      <c r="J9" s="26"/>
    </row>
    <row r="10" spans="1:12" x14ac:dyDescent="0.4">
      <c r="C10" s="369">
        <v>1</v>
      </c>
      <c r="D10" s="370" t="s">
        <v>684</v>
      </c>
      <c r="E10" s="371">
        <v>4742212.5630000001</v>
      </c>
      <c r="F10" s="371">
        <v>0</v>
      </c>
      <c r="G10" s="371">
        <v>0</v>
      </c>
      <c r="H10" s="371">
        <v>650000</v>
      </c>
      <c r="I10" s="371">
        <v>5392212.5630000001</v>
      </c>
      <c r="J10" s="26"/>
    </row>
    <row r="11" spans="1:12" x14ac:dyDescent="0.4">
      <c r="C11" s="364">
        <v>2</v>
      </c>
      <c r="D11" s="152" t="s">
        <v>685</v>
      </c>
      <c r="E11" s="153">
        <v>4742212.5630000001</v>
      </c>
      <c r="F11" s="153">
        <v>0</v>
      </c>
      <c r="G11" s="153">
        <v>0</v>
      </c>
      <c r="H11" s="153">
        <v>650000</v>
      </c>
      <c r="I11" s="153">
        <v>5392212.5630000001</v>
      </c>
      <c r="J11" s="26"/>
    </row>
    <row r="12" spans="1:12" x14ac:dyDescent="0.4">
      <c r="C12" s="364">
        <v>3</v>
      </c>
      <c r="D12" s="152" t="s">
        <v>686</v>
      </c>
      <c r="E12" s="153"/>
      <c r="F12" s="153">
        <v>0</v>
      </c>
      <c r="G12" s="153">
        <v>0</v>
      </c>
      <c r="H12" s="153">
        <v>0</v>
      </c>
      <c r="I12" s="153">
        <v>0</v>
      </c>
      <c r="J12" s="26"/>
    </row>
    <row r="13" spans="1:12" x14ac:dyDescent="0.4">
      <c r="C13" s="365">
        <v>4</v>
      </c>
      <c r="D13" s="146" t="s">
        <v>687</v>
      </c>
      <c r="E13" s="147"/>
      <c r="F13" s="147">
        <v>36507227.700000003</v>
      </c>
      <c r="G13" s="147">
        <v>2436987.253</v>
      </c>
      <c r="H13" s="147">
        <v>204848.66399999999</v>
      </c>
      <c r="I13" s="147">
        <v>36817738.800999999</v>
      </c>
      <c r="J13" s="26"/>
    </row>
    <row r="14" spans="1:12" x14ac:dyDescent="0.4">
      <c r="C14" s="364">
        <v>5</v>
      </c>
      <c r="D14" s="152" t="s">
        <v>646</v>
      </c>
      <c r="E14" s="153"/>
      <c r="F14" s="153">
        <v>29627322.544</v>
      </c>
      <c r="G14" s="153">
        <v>1634611.0290000001</v>
      </c>
      <c r="H14" s="153">
        <v>110653.605</v>
      </c>
      <c r="I14" s="153">
        <v>29809490.5</v>
      </c>
      <c r="J14" s="26"/>
    </row>
    <row r="15" spans="1:12" x14ac:dyDescent="0.4">
      <c r="C15" s="364">
        <v>6</v>
      </c>
      <c r="D15" s="152" t="s">
        <v>647</v>
      </c>
      <c r="E15" s="153"/>
      <c r="F15" s="153">
        <v>6879905.1560000004</v>
      </c>
      <c r="G15" s="153">
        <v>802376.22400000005</v>
      </c>
      <c r="H15" s="153">
        <v>94195.058999999994</v>
      </c>
      <c r="I15" s="153">
        <v>7008248.301</v>
      </c>
      <c r="J15" s="26"/>
    </row>
    <row r="16" spans="1:12" x14ac:dyDescent="0.4">
      <c r="C16" s="365">
        <v>7</v>
      </c>
      <c r="D16" s="146" t="s">
        <v>688</v>
      </c>
      <c r="E16" s="147"/>
      <c r="F16" s="147">
        <v>19730466.776999999</v>
      </c>
      <c r="G16" s="147">
        <v>8693048.6830000002</v>
      </c>
      <c r="H16" s="147">
        <v>4097006.8480000002</v>
      </c>
      <c r="I16" s="147">
        <v>14080636.863</v>
      </c>
      <c r="J16" s="26"/>
    </row>
    <row r="17" spans="3:10" x14ac:dyDescent="0.4">
      <c r="C17" s="364">
        <v>8</v>
      </c>
      <c r="D17" s="152" t="s">
        <v>689</v>
      </c>
      <c r="E17" s="153"/>
      <c r="F17" s="153">
        <v>4227457.5599999996</v>
      </c>
      <c r="G17" s="153">
        <v>0</v>
      </c>
      <c r="H17" s="153">
        <v>0</v>
      </c>
      <c r="I17" s="153">
        <v>409041.72700000001</v>
      </c>
      <c r="J17" s="26"/>
    </row>
    <row r="18" spans="3:10" x14ac:dyDescent="0.4">
      <c r="C18" s="364">
        <v>9</v>
      </c>
      <c r="D18" s="152" t="s">
        <v>690</v>
      </c>
      <c r="E18" s="153"/>
      <c r="F18" s="153">
        <v>15503009.217</v>
      </c>
      <c r="G18" s="153">
        <v>8693048.6830000002</v>
      </c>
      <c r="H18" s="153">
        <v>4097006.8480000002</v>
      </c>
      <c r="I18" s="153">
        <v>13671595.136</v>
      </c>
      <c r="J18" s="26"/>
    </row>
    <row r="19" spans="3:10" x14ac:dyDescent="0.4">
      <c r="C19" s="365">
        <v>10</v>
      </c>
      <c r="D19" s="146" t="s">
        <v>691</v>
      </c>
      <c r="E19" s="147"/>
      <c r="F19" s="147">
        <v>0</v>
      </c>
      <c r="G19" s="147">
        <v>0</v>
      </c>
      <c r="H19" s="147">
        <v>0</v>
      </c>
      <c r="I19" s="147">
        <v>0</v>
      </c>
      <c r="J19" s="26"/>
    </row>
    <row r="20" spans="3:10" x14ac:dyDescent="0.4">
      <c r="C20" s="365">
        <v>11</v>
      </c>
      <c r="D20" s="146" t="s">
        <v>692</v>
      </c>
      <c r="E20" s="147">
        <v>187654.43700000001</v>
      </c>
      <c r="F20" s="147">
        <v>680680.16599999997</v>
      </c>
      <c r="G20" s="147">
        <v>0</v>
      </c>
      <c r="H20" s="147">
        <v>0</v>
      </c>
      <c r="I20" s="147">
        <v>0</v>
      </c>
      <c r="J20" s="26"/>
    </row>
    <row r="21" spans="3:10" x14ac:dyDescent="0.4">
      <c r="C21" s="364">
        <v>12</v>
      </c>
      <c r="D21" s="152" t="s">
        <v>693</v>
      </c>
      <c r="E21" s="153">
        <v>187654.43700000001</v>
      </c>
      <c r="F21" s="153"/>
      <c r="G21" s="153"/>
      <c r="H21" s="153"/>
      <c r="I21" s="153"/>
      <c r="J21" s="26"/>
    </row>
    <row r="22" spans="3:10" ht="23.15" x14ac:dyDescent="0.4">
      <c r="C22" s="364">
        <v>13</v>
      </c>
      <c r="D22" s="152" t="s">
        <v>694</v>
      </c>
      <c r="E22" s="153"/>
      <c r="F22" s="153">
        <v>680680.16599999997</v>
      </c>
      <c r="G22" s="153">
        <v>0</v>
      </c>
      <c r="H22" s="153">
        <v>0</v>
      </c>
      <c r="I22" s="153">
        <v>0</v>
      </c>
      <c r="J22" s="26"/>
    </row>
    <row r="23" spans="3:10" x14ac:dyDescent="0.4">
      <c r="C23" s="366">
        <v>14</v>
      </c>
      <c r="D23" s="154" t="s">
        <v>185</v>
      </c>
      <c r="E23" s="155"/>
      <c r="F23" s="155">
        <v>0</v>
      </c>
      <c r="G23" s="155">
        <v>0</v>
      </c>
      <c r="H23" s="155">
        <v>0</v>
      </c>
      <c r="I23" s="155">
        <v>56290588.226999998</v>
      </c>
      <c r="J23" s="26"/>
    </row>
    <row r="24" spans="3:10" x14ac:dyDescent="0.4">
      <c r="C24" s="144" t="s">
        <v>695</v>
      </c>
      <c r="D24" s="144"/>
      <c r="E24" s="144"/>
      <c r="F24" s="145"/>
      <c r="G24" s="144"/>
      <c r="H24" s="144"/>
      <c r="I24" s="144"/>
      <c r="J24" s="26"/>
    </row>
    <row r="25" spans="3:10" x14ac:dyDescent="0.4">
      <c r="C25" s="365">
        <v>15</v>
      </c>
      <c r="D25" s="146" t="s">
        <v>643</v>
      </c>
      <c r="E25" s="146"/>
      <c r="F25" s="148"/>
      <c r="G25" s="148"/>
      <c r="H25" s="149"/>
      <c r="I25" s="147">
        <v>1388846.4169999999</v>
      </c>
      <c r="J25" s="26"/>
    </row>
    <row r="26" spans="3:10" ht="23.15" x14ac:dyDescent="0.4">
      <c r="C26" s="365" t="s">
        <v>696</v>
      </c>
      <c r="D26" s="146" t="s">
        <v>697</v>
      </c>
      <c r="E26" s="150"/>
      <c r="F26" s="147">
        <v>0</v>
      </c>
      <c r="G26" s="147">
        <v>0</v>
      </c>
      <c r="H26" s="147">
        <v>0</v>
      </c>
      <c r="I26" s="147">
        <v>0</v>
      </c>
      <c r="J26" s="26"/>
    </row>
    <row r="27" spans="3:10" ht="23.15" x14ac:dyDescent="0.4">
      <c r="C27" s="365">
        <v>16</v>
      </c>
      <c r="D27" s="146" t="s">
        <v>698</v>
      </c>
      <c r="E27" s="146"/>
      <c r="F27" s="147">
        <v>0</v>
      </c>
      <c r="G27" s="147">
        <v>0</v>
      </c>
      <c r="H27" s="147">
        <v>0</v>
      </c>
      <c r="I27" s="147">
        <v>0</v>
      </c>
      <c r="J27" s="26"/>
    </row>
    <row r="28" spans="3:10" x14ac:dyDescent="0.4">
      <c r="C28" s="365">
        <v>17</v>
      </c>
      <c r="D28" s="146" t="s">
        <v>699</v>
      </c>
      <c r="E28" s="146"/>
      <c r="F28" s="147">
        <v>6114626.9360000007</v>
      </c>
      <c r="G28" s="147">
        <v>1689852.7409999999</v>
      </c>
      <c r="H28" s="147">
        <v>41022026.519999996</v>
      </c>
      <c r="I28" s="147">
        <v>34226463.697999999</v>
      </c>
      <c r="J28" s="26"/>
    </row>
    <row r="29" spans="3:10" ht="54.75" customHeight="1" x14ac:dyDescent="0.4">
      <c r="C29" s="364">
        <v>18</v>
      </c>
      <c r="D29" s="481" t="s">
        <v>700</v>
      </c>
      <c r="E29" s="156"/>
      <c r="F29" s="157">
        <v>0</v>
      </c>
      <c r="G29" s="157">
        <v>0</v>
      </c>
      <c r="H29" s="153">
        <v>0</v>
      </c>
      <c r="I29" s="153">
        <v>0</v>
      </c>
      <c r="J29" s="26"/>
    </row>
    <row r="30" spans="3:10" ht="54.75" customHeight="1" x14ac:dyDescent="0.4">
      <c r="C30" s="364">
        <v>19</v>
      </c>
      <c r="D30" s="482" t="s">
        <v>701</v>
      </c>
      <c r="E30" s="156"/>
      <c r="F30" s="157">
        <v>723345.70900000003</v>
      </c>
      <c r="G30" s="157">
        <v>86072.04</v>
      </c>
      <c r="H30" s="153">
        <v>730281.24300000002</v>
      </c>
      <c r="I30" s="153">
        <v>820609.93400000001</v>
      </c>
      <c r="J30" s="26"/>
    </row>
    <row r="31" spans="3:10" ht="54.75" customHeight="1" x14ac:dyDescent="0.4">
      <c r="C31" s="364">
        <v>20</v>
      </c>
      <c r="D31" s="482" t="s">
        <v>702</v>
      </c>
      <c r="E31" s="156"/>
      <c r="F31" s="157">
        <v>3719576.2710000002</v>
      </c>
      <c r="G31" s="157">
        <v>1489125.4979999999</v>
      </c>
      <c r="H31" s="153">
        <v>23778160.886</v>
      </c>
      <c r="I31" s="153">
        <v>32411161.397</v>
      </c>
      <c r="J31" s="26"/>
    </row>
    <row r="32" spans="3:10" ht="54.75" customHeight="1" x14ac:dyDescent="0.4">
      <c r="C32" s="364">
        <v>21</v>
      </c>
      <c r="D32" s="483" t="s">
        <v>703</v>
      </c>
      <c r="E32" s="156"/>
      <c r="F32" s="532">
        <v>346163.86500000005</v>
      </c>
      <c r="G32" s="532">
        <v>164801.29300000001</v>
      </c>
      <c r="H32" s="533">
        <v>11290579.123999998</v>
      </c>
      <c r="I32" s="533">
        <v>18618743.039000001</v>
      </c>
      <c r="J32" s="26"/>
    </row>
    <row r="33" spans="3:10" ht="39" customHeight="1" x14ac:dyDescent="0.4">
      <c r="C33" s="364">
        <v>22</v>
      </c>
      <c r="D33" s="482" t="s">
        <v>704</v>
      </c>
      <c r="E33" s="156"/>
      <c r="F33" s="157">
        <v>22864.624000000003</v>
      </c>
      <c r="G33" s="157">
        <v>35830.057999999997</v>
      </c>
      <c r="H33" s="153">
        <v>15583707.025</v>
      </c>
      <c r="I33" s="153">
        <v>0</v>
      </c>
      <c r="J33" s="26"/>
    </row>
    <row r="34" spans="3:10" ht="54.75" customHeight="1" x14ac:dyDescent="0.4">
      <c r="C34" s="364">
        <v>23</v>
      </c>
      <c r="D34" s="483" t="s">
        <v>703</v>
      </c>
      <c r="E34" s="156"/>
      <c r="F34" s="532">
        <v>14457.959000000001</v>
      </c>
      <c r="G34" s="532">
        <v>29040.781999999999</v>
      </c>
      <c r="H34" s="533">
        <v>14629291.050000001</v>
      </c>
      <c r="I34" s="533">
        <v>0</v>
      </c>
      <c r="J34" s="26"/>
    </row>
    <row r="35" spans="3:10" ht="54.75" customHeight="1" x14ac:dyDescent="0.4">
      <c r="C35" s="364">
        <v>24</v>
      </c>
      <c r="D35" s="482" t="s">
        <v>705</v>
      </c>
      <c r="E35" s="156"/>
      <c r="F35" s="157">
        <v>1648840.3319999999</v>
      </c>
      <c r="G35" s="157">
        <v>78825.145000000004</v>
      </c>
      <c r="H35" s="153">
        <v>929877.36600000004</v>
      </c>
      <c r="I35" s="153">
        <v>994692.36700000009</v>
      </c>
      <c r="J35" s="26"/>
    </row>
    <row r="36" spans="3:10" x14ac:dyDescent="0.4">
      <c r="C36" s="365">
        <v>25</v>
      </c>
      <c r="D36" s="146" t="s">
        <v>706</v>
      </c>
      <c r="E36" s="146"/>
      <c r="F36" s="147">
        <v>0</v>
      </c>
      <c r="G36" s="147">
        <v>0</v>
      </c>
      <c r="H36" s="147">
        <v>0</v>
      </c>
      <c r="I36" s="147">
        <v>0</v>
      </c>
      <c r="J36" s="26"/>
    </row>
    <row r="37" spans="3:10" x14ac:dyDescent="0.4">
      <c r="C37" s="365">
        <v>26</v>
      </c>
      <c r="D37" s="146" t="s">
        <v>707</v>
      </c>
      <c r="E37" s="148"/>
      <c r="F37" s="147">
        <v>1202758.9369999999</v>
      </c>
      <c r="G37" s="147">
        <v>0</v>
      </c>
      <c r="H37" s="147">
        <v>5939457.8449999997</v>
      </c>
      <c r="I37" s="147">
        <v>6798735.2459999993</v>
      </c>
      <c r="J37" s="26"/>
    </row>
    <row r="38" spans="3:10" ht="26.25" customHeight="1" x14ac:dyDescent="0.4">
      <c r="C38" s="364">
        <v>27</v>
      </c>
      <c r="D38" s="482" t="s">
        <v>708</v>
      </c>
      <c r="E38" s="156"/>
      <c r="F38" s="156"/>
      <c r="G38" s="156"/>
      <c r="H38" s="153">
        <v>0</v>
      </c>
      <c r="I38" s="153">
        <v>0</v>
      </c>
      <c r="J38" s="26"/>
    </row>
    <row r="39" spans="3:10" ht="45" customHeight="1" x14ac:dyDescent="0.4">
      <c r="C39" s="364">
        <v>28</v>
      </c>
      <c r="D39" s="482" t="s">
        <v>709</v>
      </c>
      <c r="E39" s="156"/>
      <c r="F39" s="157">
        <v>2575.58</v>
      </c>
      <c r="G39" s="157">
        <v>0</v>
      </c>
      <c r="H39" s="153">
        <v>321263.14600000001</v>
      </c>
      <c r="I39" s="153">
        <v>275262.91700000002</v>
      </c>
      <c r="J39" s="26"/>
    </row>
    <row r="40" spans="3:10" ht="30.75" customHeight="1" x14ac:dyDescent="0.4">
      <c r="C40" s="364">
        <v>29</v>
      </c>
      <c r="D40" s="482" t="s">
        <v>710</v>
      </c>
      <c r="E40" s="156"/>
      <c r="F40" s="532">
        <v>671814.74899999995</v>
      </c>
      <c r="G40" s="156"/>
      <c r="H40" s="156"/>
      <c r="I40" s="153">
        <v>671814.74899999995</v>
      </c>
      <c r="J40" s="26"/>
    </row>
    <row r="41" spans="3:10" ht="30.75" customHeight="1" x14ac:dyDescent="0.4">
      <c r="C41" s="364">
        <v>30</v>
      </c>
      <c r="D41" s="482" t="s">
        <v>711</v>
      </c>
      <c r="E41" s="156"/>
      <c r="F41" s="532">
        <v>256512.31200000001</v>
      </c>
      <c r="G41" s="156"/>
      <c r="H41" s="156"/>
      <c r="I41" s="153">
        <v>12825.616</v>
      </c>
      <c r="J41" s="26"/>
    </row>
    <row r="42" spans="3:10" ht="30.75" customHeight="1" x14ac:dyDescent="0.4">
      <c r="C42" s="364">
        <v>31</v>
      </c>
      <c r="D42" s="482" t="s">
        <v>712</v>
      </c>
      <c r="E42" s="156"/>
      <c r="F42" s="157">
        <v>271856.29599999997</v>
      </c>
      <c r="G42" s="157">
        <v>0</v>
      </c>
      <c r="H42" s="153">
        <v>5618194.699</v>
      </c>
      <c r="I42" s="153">
        <v>5838831.9639999997</v>
      </c>
      <c r="J42" s="26"/>
    </row>
    <row r="43" spans="3:10" x14ac:dyDescent="0.4">
      <c r="C43" s="365">
        <v>32</v>
      </c>
      <c r="D43" s="146" t="s">
        <v>713</v>
      </c>
      <c r="E43" s="146"/>
      <c r="F43" s="147">
        <v>3600872.59</v>
      </c>
      <c r="G43" s="147">
        <v>4963332.3140000002</v>
      </c>
      <c r="H43" s="147">
        <v>2102643.733</v>
      </c>
      <c r="I43" s="147">
        <v>693531.61800000002</v>
      </c>
      <c r="J43" s="26"/>
    </row>
    <row r="44" spans="3:10" x14ac:dyDescent="0.4">
      <c r="C44" s="366">
        <v>33</v>
      </c>
      <c r="D44" s="154" t="s">
        <v>714</v>
      </c>
      <c r="E44" s="158"/>
      <c r="F44" s="158"/>
      <c r="G44" s="158"/>
      <c r="H44" s="159"/>
      <c r="I44" s="155">
        <v>43107576.979000002</v>
      </c>
      <c r="J44" s="26"/>
    </row>
    <row r="45" spans="3:10" x14ac:dyDescent="0.4">
      <c r="C45" s="366">
        <v>34</v>
      </c>
      <c r="D45" s="154" t="s">
        <v>187</v>
      </c>
      <c r="E45" s="158"/>
      <c r="F45" s="158"/>
      <c r="G45" s="158"/>
      <c r="H45" s="158"/>
      <c r="I45" s="534">
        <v>130.58199999999999</v>
      </c>
      <c r="J45" s="26"/>
    </row>
    <row r="46" spans="3:10" x14ac:dyDescent="0.4">
      <c r="C46" s="367"/>
      <c r="D46" s="26"/>
      <c r="E46" s="26"/>
      <c r="F46" s="26"/>
      <c r="G46" s="26"/>
      <c r="H46" s="26"/>
      <c r="I46" s="26"/>
      <c r="J46" s="26"/>
    </row>
    <row r="47" spans="3:10" x14ac:dyDescent="0.4">
      <c r="D47" s="305" t="s">
        <v>924</v>
      </c>
    </row>
  </sheetData>
  <mergeCells count="5">
    <mergeCell ref="C2:K3"/>
    <mergeCell ref="C6:D6"/>
    <mergeCell ref="C7:D8"/>
    <mergeCell ref="E7:H7"/>
    <mergeCell ref="I7:I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5"/>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4" width="11.3828125" style="1" customWidth="1"/>
    <col min="5" max="5" width="43.3046875" style="1" customWidth="1"/>
    <col min="6" max="6" width="14.53515625" style="1" customWidth="1"/>
    <col min="7" max="16384" width="11.3828125" style="1"/>
  </cols>
  <sheetData>
    <row r="2" spans="1:9" ht="15" customHeight="1" x14ac:dyDescent="0.4">
      <c r="C2" s="570" t="s">
        <v>971</v>
      </c>
      <c r="D2" s="570"/>
      <c r="E2" s="570"/>
      <c r="F2" s="570"/>
      <c r="G2" s="570"/>
      <c r="H2" s="570"/>
    </row>
    <row r="3" spans="1:9" ht="15" customHeight="1" x14ac:dyDescent="0.4">
      <c r="A3" s="165"/>
      <c r="C3" s="570"/>
      <c r="D3" s="570"/>
      <c r="E3" s="570"/>
      <c r="F3" s="570"/>
      <c r="G3" s="570"/>
      <c r="H3" s="570"/>
    </row>
    <row r="4" spans="1:9" x14ac:dyDescent="0.4">
      <c r="A4" s="163" t="s">
        <v>122</v>
      </c>
    </row>
    <row r="5" spans="1:9" ht="15.45" x14ac:dyDescent="0.4">
      <c r="A5" s="33" t="s">
        <v>50</v>
      </c>
      <c r="C5" s="2"/>
      <c r="D5" s="2"/>
      <c r="E5" s="2"/>
      <c r="F5" s="2"/>
      <c r="G5" s="2"/>
      <c r="H5" s="2"/>
      <c r="I5" s="2"/>
    </row>
    <row r="6" spans="1:9" x14ac:dyDescent="0.4">
      <c r="D6" s="2"/>
      <c r="E6" s="2"/>
      <c r="F6" s="2"/>
      <c r="G6" s="2"/>
    </row>
    <row r="7" spans="1:9" ht="15.45" x14ac:dyDescent="0.4">
      <c r="D7" s="273"/>
      <c r="E7" s="273"/>
      <c r="F7" s="326" t="s">
        <v>127</v>
      </c>
      <c r="G7" s="2"/>
    </row>
    <row r="8" spans="1:9" s="162" customFormat="1" ht="32.25" customHeight="1" x14ac:dyDescent="0.4">
      <c r="D8" s="423">
        <v>1</v>
      </c>
      <c r="E8" s="424" t="s">
        <v>126</v>
      </c>
      <c r="F8" s="425">
        <v>32966754.710999999</v>
      </c>
      <c r="G8" s="2"/>
    </row>
    <row r="9" spans="1:9" s="162" customFormat="1" ht="32.25" customHeight="1" x14ac:dyDescent="0.4">
      <c r="D9" s="423">
        <v>2</v>
      </c>
      <c r="E9" s="424" t="s">
        <v>715</v>
      </c>
      <c r="F9" s="425">
        <v>0</v>
      </c>
      <c r="G9" s="2"/>
    </row>
    <row r="10" spans="1:9" s="162" customFormat="1" ht="32.25" customHeight="1" x14ac:dyDescent="0.4">
      <c r="D10" s="423">
        <v>3</v>
      </c>
      <c r="E10" s="424" t="s">
        <v>716</v>
      </c>
      <c r="F10" s="425">
        <v>0</v>
      </c>
      <c r="G10" s="2"/>
    </row>
    <row r="11" spans="1:9" ht="15.45" x14ac:dyDescent="0.4">
      <c r="D11" s="271"/>
      <c r="E11" s="271"/>
      <c r="F11" s="271"/>
      <c r="G11" s="2"/>
    </row>
    <row r="12" spans="1:9" ht="15.9" x14ac:dyDescent="0.45">
      <c r="D12" s="160"/>
      <c r="E12" s="305" t="s">
        <v>949</v>
      </c>
      <c r="F12" s="160"/>
    </row>
    <row r="15" spans="1:9" x14ac:dyDescent="0.4">
      <c r="E15" s="24"/>
    </row>
  </sheetData>
  <mergeCells count="1">
    <mergeCell ref="C2:H3"/>
  </mergeCells>
  <conditionalFormatting sqref="F8:F10">
    <cfRule type="cellIs" dxfId="4" priority="1" stopIfTrue="1" operator="lessThan">
      <formula>0</formula>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R17"/>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15.3828125" style="1" bestFit="1" customWidth="1"/>
    <col min="5" max="8" width="23.84375" style="1" customWidth="1"/>
    <col min="9" max="9" width="18.53515625" style="1" customWidth="1"/>
    <col min="10" max="10" width="15.15234375" style="1" customWidth="1"/>
    <col min="11" max="12" width="24.84375" style="1" customWidth="1"/>
    <col min="13" max="13" width="28.84375" style="1" customWidth="1"/>
    <col min="14" max="17" width="16.15234375" style="1" customWidth="1"/>
    <col min="18" max="16384" width="11.3828125" style="1"/>
  </cols>
  <sheetData>
    <row r="2" spans="1:18" ht="15" customHeight="1" x14ac:dyDescent="0.4">
      <c r="C2" s="573" t="s">
        <v>1035</v>
      </c>
      <c r="D2" s="573"/>
      <c r="E2" s="573"/>
      <c r="F2" s="573"/>
      <c r="G2" s="573"/>
      <c r="H2" s="573"/>
      <c r="I2" s="573"/>
      <c r="J2" s="573"/>
      <c r="K2" s="573"/>
      <c r="L2" s="573"/>
      <c r="M2" s="573"/>
      <c r="N2" s="573"/>
      <c r="O2" s="573"/>
      <c r="P2" s="573"/>
      <c r="Q2" s="573"/>
      <c r="R2" s="573"/>
    </row>
    <row r="3" spans="1:18" ht="15" customHeight="1" x14ac:dyDescent="0.4">
      <c r="A3" s="164"/>
      <c r="C3" s="573"/>
      <c r="D3" s="573"/>
      <c r="E3" s="573"/>
      <c r="F3" s="573"/>
      <c r="G3" s="573"/>
      <c r="H3" s="573"/>
      <c r="I3" s="573"/>
      <c r="J3" s="573"/>
      <c r="K3" s="573"/>
      <c r="L3" s="573"/>
      <c r="M3" s="573"/>
      <c r="N3" s="573"/>
      <c r="O3" s="573"/>
      <c r="P3" s="573"/>
      <c r="Q3" s="573"/>
      <c r="R3" s="573"/>
    </row>
    <row r="4" spans="1:18" x14ac:dyDescent="0.4">
      <c r="A4" s="163" t="s">
        <v>122</v>
      </c>
    </row>
    <row r="5" spans="1:18" ht="15.45" x14ac:dyDescent="0.4">
      <c r="A5" s="33" t="s">
        <v>53</v>
      </c>
      <c r="C5" s="2"/>
      <c r="D5" s="2"/>
      <c r="E5" s="2"/>
      <c r="F5" s="2"/>
      <c r="G5" s="2"/>
      <c r="H5" s="2"/>
      <c r="I5" s="2"/>
      <c r="J5" s="2"/>
      <c r="K5" s="2"/>
      <c r="L5" s="2"/>
    </row>
    <row r="6" spans="1:18" x14ac:dyDescent="0.4">
      <c r="C6" s="2"/>
      <c r="D6" s="2"/>
      <c r="E6" s="2"/>
      <c r="F6" s="2"/>
      <c r="G6" s="2"/>
      <c r="H6" s="2"/>
      <c r="I6" s="2"/>
      <c r="J6" s="2"/>
      <c r="K6" s="2"/>
      <c r="L6" s="2"/>
    </row>
    <row r="7" spans="1:18" s="2" customFormat="1" thickBot="1" x14ac:dyDescent="0.4">
      <c r="C7" s="26"/>
      <c r="D7" s="26"/>
      <c r="E7" s="374" t="s">
        <v>127</v>
      </c>
      <c r="F7" s="374" t="s">
        <v>128</v>
      </c>
      <c r="G7" s="374" t="s">
        <v>129</v>
      </c>
      <c r="H7" s="374" t="s">
        <v>130</v>
      </c>
      <c r="I7" s="374" t="s">
        <v>131</v>
      </c>
      <c r="J7" s="374" t="s">
        <v>188</v>
      </c>
      <c r="K7" s="375" t="s">
        <v>189</v>
      </c>
      <c r="L7" s="375" t="s">
        <v>214</v>
      </c>
      <c r="M7" s="375" t="s">
        <v>726</v>
      </c>
      <c r="N7" s="375" t="s">
        <v>727</v>
      </c>
      <c r="O7" s="375" t="s">
        <v>728</v>
      </c>
      <c r="P7" s="375" t="s">
        <v>729</v>
      </c>
      <c r="Q7" s="375" t="s">
        <v>730</v>
      </c>
    </row>
    <row r="8" spans="1:18" s="2" customFormat="1" thickBot="1" x14ac:dyDescent="0.4">
      <c r="C8" s="26"/>
      <c r="D8" s="26"/>
      <c r="E8" s="606" t="s">
        <v>717</v>
      </c>
      <c r="F8" s="606"/>
      <c r="G8" s="606" t="s">
        <v>718</v>
      </c>
      <c r="H8" s="606"/>
      <c r="I8" s="606" t="s">
        <v>719</v>
      </c>
      <c r="J8" s="606" t="s">
        <v>720</v>
      </c>
      <c r="K8" s="604" t="s">
        <v>509</v>
      </c>
      <c r="L8" s="604"/>
      <c r="M8" s="604"/>
      <c r="N8" s="604"/>
      <c r="O8" s="605" t="s">
        <v>731</v>
      </c>
      <c r="P8" s="605" t="s">
        <v>732</v>
      </c>
      <c r="Q8" s="605" t="s">
        <v>733</v>
      </c>
    </row>
    <row r="9" spans="1:18" s="2" customFormat="1" thickBot="1" x14ac:dyDescent="0.4">
      <c r="C9" s="26"/>
      <c r="D9" s="26"/>
      <c r="E9" s="606"/>
      <c r="F9" s="606"/>
      <c r="G9" s="606"/>
      <c r="H9" s="606"/>
      <c r="I9" s="606"/>
      <c r="J9" s="606"/>
      <c r="K9" s="604"/>
      <c r="L9" s="604"/>
      <c r="M9" s="604"/>
      <c r="N9" s="604"/>
      <c r="O9" s="605"/>
      <c r="P9" s="605"/>
      <c r="Q9" s="605"/>
    </row>
    <row r="10" spans="1:18" s="2" customFormat="1" ht="46.75" thickBot="1" x14ac:dyDescent="0.4">
      <c r="C10" s="376"/>
      <c r="D10" s="26"/>
      <c r="E10" s="377" t="s">
        <v>721</v>
      </c>
      <c r="F10" s="377" t="s">
        <v>722</v>
      </c>
      <c r="G10" s="377" t="s">
        <v>723</v>
      </c>
      <c r="H10" s="377" t="s">
        <v>724</v>
      </c>
      <c r="I10" s="606"/>
      <c r="J10" s="606"/>
      <c r="K10" s="119" t="s">
        <v>734</v>
      </c>
      <c r="L10" s="119" t="s">
        <v>718</v>
      </c>
      <c r="M10" s="119" t="s">
        <v>735</v>
      </c>
      <c r="N10" s="119" t="s">
        <v>736</v>
      </c>
      <c r="O10" s="605"/>
      <c r="P10" s="605"/>
      <c r="Q10" s="605"/>
    </row>
    <row r="11" spans="1:18" s="2" customFormat="1" ht="14.15" x14ac:dyDescent="0.35">
      <c r="C11" s="378"/>
      <c r="D11" s="379" t="s">
        <v>725</v>
      </c>
      <c r="E11" s="380"/>
      <c r="F11" s="380"/>
      <c r="G11" s="380"/>
      <c r="H11" s="380"/>
      <c r="I11" s="380"/>
      <c r="J11" s="380"/>
      <c r="K11" s="379"/>
      <c r="L11" s="380"/>
      <c r="M11" s="380"/>
      <c r="N11" s="380"/>
      <c r="O11" s="380"/>
      <c r="P11" s="381"/>
      <c r="Q11" s="381"/>
    </row>
    <row r="12" spans="1:18" s="34" customFormat="1" ht="12.45" x14ac:dyDescent="0.3">
      <c r="C12" s="382"/>
      <c r="D12" s="383" t="s">
        <v>1049</v>
      </c>
      <c r="E12" s="384">
        <v>38871652.766000003</v>
      </c>
      <c r="F12" s="384">
        <v>0</v>
      </c>
      <c r="G12" s="384">
        <v>66897.198999999993</v>
      </c>
      <c r="H12" s="384">
        <v>0</v>
      </c>
      <c r="I12" s="384">
        <v>0</v>
      </c>
      <c r="J12" s="385">
        <v>38938549.965000004</v>
      </c>
      <c r="K12" s="384">
        <v>2250122.6230000001</v>
      </c>
      <c r="L12" s="384">
        <v>4695.7759999999998</v>
      </c>
      <c r="M12" s="384">
        <v>0</v>
      </c>
      <c r="N12" s="384">
        <v>2254818.3990000002</v>
      </c>
      <c r="O12" s="385">
        <v>28185229.987500004</v>
      </c>
      <c r="P12" s="384">
        <v>94.126123000000007</v>
      </c>
      <c r="Q12" s="384">
        <v>0</v>
      </c>
    </row>
    <row r="13" spans="1:18" s="34" customFormat="1" ht="12.45" x14ac:dyDescent="0.3">
      <c r="C13" s="382"/>
      <c r="D13" s="383" t="s">
        <v>1050</v>
      </c>
      <c r="E13" s="384">
        <v>2895980.9807199999</v>
      </c>
      <c r="F13" s="384">
        <v>0</v>
      </c>
      <c r="G13" s="384">
        <v>0</v>
      </c>
      <c r="H13" s="384">
        <v>0</v>
      </c>
      <c r="I13" s="384">
        <v>0</v>
      </c>
      <c r="J13" s="385">
        <v>2895980.9807199999</v>
      </c>
      <c r="K13" s="384">
        <v>140710.40820999999</v>
      </c>
      <c r="L13" s="384">
        <v>0</v>
      </c>
      <c r="M13" s="384">
        <v>0</v>
      </c>
      <c r="N13" s="384">
        <v>140710.40820999999</v>
      </c>
      <c r="O13" s="385">
        <v>1758880.1026249998</v>
      </c>
      <c r="P13" s="384">
        <v>5.8738760000000001</v>
      </c>
      <c r="Q13" s="384">
        <v>0</v>
      </c>
    </row>
    <row r="14" spans="1:18" s="34" customFormat="1" ht="12.45" x14ac:dyDescent="0.3">
      <c r="C14" s="382"/>
      <c r="D14" s="386" t="s">
        <v>213</v>
      </c>
      <c r="E14" s="384">
        <v>41767633.745999999</v>
      </c>
      <c r="F14" s="384">
        <v>0</v>
      </c>
      <c r="G14" s="384">
        <v>66897.198999999993</v>
      </c>
      <c r="H14" s="384">
        <v>0</v>
      </c>
      <c r="I14" s="384">
        <v>0</v>
      </c>
      <c r="J14" s="385">
        <v>41834530.945</v>
      </c>
      <c r="K14" s="384">
        <v>2390833.031</v>
      </c>
      <c r="L14" s="384">
        <v>4695.7759999999998</v>
      </c>
      <c r="M14" s="384">
        <v>0</v>
      </c>
      <c r="N14" s="384">
        <v>2395528.807</v>
      </c>
      <c r="O14" s="385">
        <v>29944110.087499999</v>
      </c>
      <c r="P14" s="384">
        <v>99.999999000000003</v>
      </c>
      <c r="Q14" s="384">
        <v>0</v>
      </c>
    </row>
    <row r="15" spans="1:18" x14ac:dyDescent="0.4">
      <c r="C15" s="161"/>
    </row>
    <row r="16" spans="1:18" x14ac:dyDescent="0.4">
      <c r="C16" s="161"/>
      <c r="D16" s="305" t="s">
        <v>924</v>
      </c>
    </row>
    <row r="17" spans="3:3" x14ac:dyDescent="0.4">
      <c r="C17" s="161"/>
    </row>
  </sheetData>
  <mergeCells count="9">
    <mergeCell ref="K8:N9"/>
    <mergeCell ref="O8:O10"/>
    <mergeCell ref="P8:P10"/>
    <mergeCell ref="Q8:Q10"/>
    <mergeCell ref="C2:R3"/>
    <mergeCell ref="E8:F9"/>
    <mergeCell ref="G8:H9"/>
    <mergeCell ref="I8:I10"/>
    <mergeCell ref="J8:J10"/>
  </mergeCells>
  <conditionalFormatting sqref="E11:J14">
    <cfRule type="cellIs" dxfId="3" priority="8" stopIfTrue="1" operator="lessThan">
      <formula>0</formula>
    </cfRule>
  </conditionalFormatting>
  <conditionalFormatting sqref="K12:P14 L11:O11">
    <cfRule type="cellIs" dxfId="2" priority="4" stopIfTrue="1" operator="lessThan">
      <formula>0</formula>
    </cfRule>
  </conditionalFormatting>
  <conditionalFormatting sqref="Q12:Q13">
    <cfRule type="cellIs" dxfId="1" priority="2" stopIfTrue="1" operator="lessThan">
      <formula>0</formula>
    </cfRule>
  </conditionalFormatting>
  <conditionalFormatting sqref="Q14">
    <cfRule type="cellIs" dxfId="0" priority="1"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D6" sqref="D6"/>
    </sheetView>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68" t="s">
        <v>916</v>
      </c>
      <c r="C7" s="568"/>
      <c r="D7" s="568"/>
      <c r="E7" s="568"/>
      <c r="F7" s="568"/>
      <c r="G7" s="568"/>
      <c r="H7" s="568"/>
      <c r="I7" s="568"/>
      <c r="J7" s="568"/>
      <c r="K7" s="568"/>
      <c r="L7" s="568"/>
      <c r="M7" s="568"/>
    </row>
    <row r="8" spans="2:13" x14ac:dyDescent="0.4">
      <c r="B8" s="568"/>
      <c r="C8" s="568"/>
      <c r="D8" s="568"/>
      <c r="E8" s="568"/>
      <c r="F8" s="568"/>
      <c r="G8" s="568"/>
      <c r="H8" s="568"/>
      <c r="I8" s="568"/>
      <c r="J8" s="568"/>
      <c r="K8" s="568"/>
      <c r="L8" s="568"/>
      <c r="M8" s="568"/>
    </row>
    <row r="9" spans="2:13" x14ac:dyDescent="0.4">
      <c r="B9" s="568"/>
      <c r="C9" s="568"/>
      <c r="D9" s="568"/>
      <c r="E9" s="568"/>
      <c r="F9" s="568"/>
      <c r="G9" s="568"/>
      <c r="H9" s="568"/>
      <c r="I9" s="568"/>
      <c r="J9" s="568"/>
      <c r="K9" s="568"/>
      <c r="L9" s="568"/>
      <c r="M9" s="568"/>
    </row>
    <row r="10" spans="2:13" x14ac:dyDescent="0.4">
      <c r="B10" s="568"/>
      <c r="C10" s="568"/>
      <c r="D10" s="568"/>
      <c r="E10" s="568"/>
      <c r="F10" s="568"/>
      <c r="G10" s="568"/>
      <c r="H10" s="568"/>
      <c r="I10" s="568"/>
      <c r="J10" s="568"/>
      <c r="K10" s="568"/>
      <c r="L10" s="568"/>
      <c r="M10" s="568"/>
    </row>
    <row r="11" spans="2:13" x14ac:dyDescent="0.4">
      <c r="B11" s="568"/>
      <c r="C11" s="568"/>
      <c r="D11" s="568"/>
      <c r="E11" s="568"/>
      <c r="F11" s="568"/>
      <c r="G11" s="568"/>
      <c r="H11" s="568"/>
      <c r="I11" s="568"/>
      <c r="J11" s="568"/>
      <c r="K11" s="568"/>
      <c r="L11" s="568"/>
      <c r="M11" s="568"/>
    </row>
    <row r="12" spans="2:13" x14ac:dyDescent="0.4">
      <c r="B12" s="568"/>
      <c r="C12" s="568"/>
      <c r="D12" s="568"/>
      <c r="E12" s="568"/>
      <c r="F12" s="568"/>
      <c r="G12" s="568"/>
      <c r="H12" s="568"/>
      <c r="I12" s="568"/>
      <c r="J12" s="568"/>
      <c r="K12" s="568"/>
      <c r="L12" s="568"/>
      <c r="M12" s="568"/>
    </row>
    <row r="13" spans="2:13" x14ac:dyDescent="0.4">
      <c r="B13" s="568"/>
      <c r="C13" s="568"/>
      <c r="D13" s="568"/>
      <c r="E13" s="568"/>
      <c r="F13" s="568"/>
      <c r="G13" s="568"/>
      <c r="H13" s="568"/>
      <c r="I13" s="568"/>
      <c r="J13" s="568"/>
      <c r="K13" s="568"/>
      <c r="L13" s="568"/>
      <c r="M13" s="568"/>
    </row>
    <row r="14" spans="2:13" x14ac:dyDescent="0.4">
      <c r="B14" s="568"/>
      <c r="C14" s="568"/>
      <c r="D14" s="568"/>
      <c r="E14" s="568"/>
      <c r="F14" s="568"/>
      <c r="G14" s="568"/>
      <c r="H14" s="568"/>
      <c r="I14" s="568"/>
      <c r="J14" s="568"/>
      <c r="K14" s="568"/>
      <c r="L14" s="568"/>
      <c r="M14" s="568"/>
    </row>
    <row r="15" spans="2:13" x14ac:dyDescent="0.4">
      <c r="B15" s="568"/>
      <c r="C15" s="568"/>
      <c r="D15" s="568"/>
      <c r="E15" s="568"/>
      <c r="F15" s="568"/>
      <c r="G15" s="568"/>
      <c r="H15" s="568"/>
      <c r="I15" s="568"/>
      <c r="J15" s="568"/>
      <c r="K15" s="568"/>
      <c r="L15" s="568"/>
      <c r="M15" s="568"/>
    </row>
    <row r="16" spans="2:13" x14ac:dyDescent="0.4">
      <c r="B16" s="568"/>
      <c r="C16" s="568"/>
      <c r="D16" s="568"/>
      <c r="E16" s="568"/>
      <c r="F16" s="568"/>
      <c r="G16" s="568"/>
      <c r="H16" s="568"/>
      <c r="I16" s="568"/>
      <c r="J16" s="568"/>
      <c r="K16" s="568"/>
      <c r="L16" s="568"/>
      <c r="M16" s="568"/>
    </row>
    <row r="17" spans="2:13" x14ac:dyDescent="0.4">
      <c r="B17" s="568"/>
      <c r="C17" s="568"/>
      <c r="D17" s="568"/>
      <c r="E17" s="568"/>
      <c r="F17" s="568"/>
      <c r="G17" s="568"/>
      <c r="H17" s="568"/>
      <c r="I17" s="568"/>
      <c r="J17" s="568"/>
      <c r="K17" s="568"/>
      <c r="L17" s="568"/>
      <c r="M17" s="568"/>
    </row>
    <row r="18" spans="2:13" x14ac:dyDescent="0.4">
      <c r="B18" s="568"/>
      <c r="C18" s="568"/>
      <c r="D18" s="568"/>
      <c r="E18" s="568"/>
      <c r="F18" s="568"/>
      <c r="G18" s="568"/>
      <c r="H18" s="568"/>
      <c r="I18" s="568"/>
      <c r="J18" s="568"/>
      <c r="K18" s="568"/>
      <c r="L18" s="568"/>
      <c r="M18" s="568"/>
    </row>
    <row r="19" spans="2:13" x14ac:dyDescent="0.4">
      <c r="B19" s="568"/>
      <c r="C19" s="568"/>
      <c r="D19" s="568"/>
      <c r="E19" s="568"/>
      <c r="F19" s="568"/>
      <c r="G19" s="568"/>
      <c r="H19" s="568"/>
      <c r="I19" s="568"/>
      <c r="J19" s="568"/>
      <c r="K19" s="568"/>
      <c r="L19" s="568"/>
      <c r="M19" s="568"/>
    </row>
    <row r="20" spans="2:13" x14ac:dyDescent="0.4">
      <c r="B20" s="568"/>
      <c r="C20" s="568"/>
      <c r="D20" s="568"/>
      <c r="E20" s="568"/>
      <c r="F20" s="568"/>
      <c r="G20" s="568"/>
      <c r="H20" s="568"/>
      <c r="I20" s="568"/>
      <c r="J20" s="568"/>
      <c r="K20" s="568"/>
      <c r="L20" s="568"/>
      <c r="M20" s="568"/>
    </row>
    <row r="21" spans="2:13" x14ac:dyDescent="0.4">
      <c r="B21" s="568"/>
      <c r="C21" s="568"/>
      <c r="D21" s="568"/>
      <c r="E21" s="568"/>
      <c r="F21" s="568"/>
      <c r="G21" s="568"/>
      <c r="H21" s="568"/>
      <c r="I21" s="568"/>
      <c r="J21" s="568"/>
      <c r="K21" s="568"/>
      <c r="L21" s="568"/>
      <c r="M21" s="568"/>
    </row>
    <row r="22" spans="2:13" x14ac:dyDescent="0.4">
      <c r="B22" s="568"/>
      <c r="C22" s="568"/>
      <c r="D22" s="568"/>
      <c r="E22" s="568"/>
      <c r="F22" s="568"/>
      <c r="G22" s="568"/>
      <c r="H22" s="568"/>
      <c r="I22" s="568"/>
      <c r="J22" s="568"/>
      <c r="K22" s="568"/>
      <c r="L22" s="568"/>
      <c r="M22" s="568"/>
    </row>
    <row r="23" spans="2:13" x14ac:dyDescent="0.4">
      <c r="B23" s="568"/>
      <c r="C23" s="568"/>
      <c r="D23" s="568"/>
      <c r="E23" s="568"/>
      <c r="F23" s="568"/>
      <c r="G23" s="568"/>
      <c r="H23" s="568"/>
      <c r="I23" s="568"/>
      <c r="J23" s="568"/>
      <c r="K23" s="568"/>
      <c r="L23" s="568"/>
      <c r="M23" s="568"/>
    </row>
    <row r="24" spans="2:13" x14ac:dyDescent="0.4">
      <c r="B24" s="568"/>
      <c r="C24" s="568"/>
      <c r="D24" s="568"/>
      <c r="E24" s="568"/>
      <c r="F24" s="568"/>
      <c r="G24" s="568"/>
      <c r="H24" s="568"/>
      <c r="I24" s="568"/>
      <c r="J24" s="568"/>
      <c r="K24" s="568"/>
      <c r="L24" s="568"/>
      <c r="M24" s="568"/>
    </row>
    <row r="25" spans="2:13" x14ac:dyDescent="0.4">
      <c r="B25" s="568"/>
      <c r="C25" s="568"/>
      <c r="D25" s="568"/>
      <c r="E25" s="568"/>
      <c r="F25" s="568"/>
      <c r="G25" s="568"/>
      <c r="H25" s="568"/>
      <c r="I25" s="568"/>
      <c r="J25" s="568"/>
      <c r="K25" s="568"/>
      <c r="L25" s="568"/>
      <c r="M25" s="568"/>
    </row>
  </sheetData>
  <mergeCells count="1">
    <mergeCell ref="B7:M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G64"/>
  <sheetViews>
    <sheetView zoomScale="85" zoomScaleNormal="85" workbookViewId="0">
      <selection activeCell="D6" sqref="D6"/>
    </sheetView>
  </sheetViews>
  <sheetFormatPr baseColWidth="10" defaultColWidth="11.3828125" defaultRowHeight="14.15" x14ac:dyDescent="0.35"/>
  <cols>
    <col min="1" max="1" width="14.69140625" style="2" customWidth="1"/>
    <col min="2" max="2" width="16.3828125" style="5" bestFit="1" customWidth="1"/>
    <col min="3" max="3" width="15.15234375" style="19" customWidth="1"/>
    <col min="4" max="4" width="154.3828125" style="5" customWidth="1"/>
    <col min="5" max="16384" width="11.3828125" style="2"/>
  </cols>
  <sheetData>
    <row r="3" spans="1:4" ht="30" x14ac:dyDescent="0.35">
      <c r="C3" s="23" t="s">
        <v>121</v>
      </c>
      <c r="D3" s="22"/>
    </row>
    <row r="6" spans="1:4" ht="44.25" customHeight="1" x14ac:dyDescent="0.35">
      <c r="B6" s="13" t="s">
        <v>0</v>
      </c>
      <c r="C6" s="14" t="s">
        <v>120</v>
      </c>
      <c r="D6" s="15" t="s">
        <v>1</v>
      </c>
    </row>
    <row r="7" spans="1:4" ht="5.25" customHeight="1" x14ac:dyDescent="0.35">
      <c r="B7" s="6"/>
      <c r="C7" s="17"/>
      <c r="D7" s="6"/>
    </row>
    <row r="8" spans="1:4" s="3" customFormat="1" ht="25.5" hidden="1" customHeight="1" x14ac:dyDescent="0.4">
      <c r="B8" s="12" t="s">
        <v>2</v>
      </c>
      <c r="C8" s="12" t="s">
        <v>3</v>
      </c>
      <c r="D8" s="12"/>
    </row>
    <row r="9" spans="1:4" s="4" customFormat="1" x14ac:dyDescent="0.4">
      <c r="A9" s="554"/>
      <c r="B9" s="502" t="s">
        <v>4</v>
      </c>
      <c r="C9" s="411" t="s">
        <v>5</v>
      </c>
      <c r="D9" s="503" t="s">
        <v>6</v>
      </c>
    </row>
    <row r="10" spans="1:4" ht="6.75" customHeight="1" x14ac:dyDescent="0.35">
      <c r="A10" s="555"/>
      <c r="B10" s="7"/>
      <c r="C10" s="18"/>
      <c r="D10" s="7"/>
    </row>
    <row r="11" spans="1:4" s="3" customFormat="1" ht="25.5" hidden="1" customHeight="1" x14ac:dyDescent="0.4">
      <c r="A11" s="556"/>
      <c r="B11" s="12" t="s">
        <v>8</v>
      </c>
      <c r="C11" s="16" t="s">
        <v>9</v>
      </c>
      <c r="D11" s="470"/>
    </row>
    <row r="12" spans="1:4" s="3" customFormat="1" x14ac:dyDescent="0.4">
      <c r="A12" s="554"/>
      <c r="B12" s="500" t="s">
        <v>7</v>
      </c>
      <c r="C12" s="410" t="s">
        <v>10</v>
      </c>
      <c r="D12" s="501" t="s">
        <v>11</v>
      </c>
    </row>
    <row r="13" spans="1:4" s="4" customFormat="1" x14ac:dyDescent="0.4">
      <c r="A13" s="554"/>
      <c r="B13" s="502" t="s">
        <v>12</v>
      </c>
      <c r="C13" s="411" t="s">
        <v>14</v>
      </c>
      <c r="D13" s="503" t="s">
        <v>15</v>
      </c>
    </row>
    <row r="14" spans="1:4" s="4" customFormat="1" x14ac:dyDescent="0.4">
      <c r="A14" s="554"/>
      <c r="B14" s="502" t="s">
        <v>13</v>
      </c>
      <c r="C14" s="411" t="s">
        <v>950</v>
      </c>
      <c r="D14" s="503" t="s">
        <v>951</v>
      </c>
    </row>
    <row r="15" spans="1:4" s="4" customFormat="1" x14ac:dyDescent="0.4">
      <c r="A15" s="554"/>
      <c r="B15" s="502" t="s">
        <v>19</v>
      </c>
      <c r="C15" s="411"/>
      <c r="D15" s="503" t="s">
        <v>16</v>
      </c>
    </row>
    <row r="16" spans="1:4" ht="8.25" customHeight="1" x14ac:dyDescent="0.35">
      <c r="A16" s="555"/>
      <c r="B16" s="7"/>
      <c r="C16" s="18"/>
      <c r="D16" s="8"/>
    </row>
    <row r="17" spans="1:4" s="3" customFormat="1" ht="25.5" hidden="1" customHeight="1" x14ac:dyDescent="0.4">
      <c r="A17" s="556"/>
      <c r="B17" s="12" t="s">
        <v>17</v>
      </c>
      <c r="C17" s="16" t="s">
        <v>18</v>
      </c>
      <c r="D17" s="470"/>
    </row>
    <row r="18" spans="1:4" s="3" customFormat="1" x14ac:dyDescent="0.4">
      <c r="A18" s="554"/>
      <c r="B18" s="500" t="s">
        <v>22</v>
      </c>
      <c r="C18" s="410" t="s">
        <v>20</v>
      </c>
      <c r="D18" s="501" t="s">
        <v>21</v>
      </c>
    </row>
    <row r="19" spans="1:4" s="4" customFormat="1" x14ac:dyDescent="0.4">
      <c r="A19" s="554"/>
      <c r="B19" s="502" t="s">
        <v>26</v>
      </c>
      <c r="C19" s="411" t="s">
        <v>36</v>
      </c>
      <c r="D19" s="503" t="s">
        <v>37</v>
      </c>
    </row>
    <row r="20" spans="1:4" s="4" customFormat="1" x14ac:dyDescent="0.4">
      <c r="A20" s="554"/>
      <c r="B20" s="502" t="s">
        <v>27</v>
      </c>
      <c r="C20" s="411" t="s">
        <v>39</v>
      </c>
      <c r="D20" s="503" t="s">
        <v>40</v>
      </c>
    </row>
    <row r="21" spans="1:4" s="4" customFormat="1" x14ac:dyDescent="0.4">
      <c r="A21" s="554"/>
      <c r="B21" s="502" t="s">
        <v>28</v>
      </c>
      <c r="C21" s="411" t="s">
        <v>41</v>
      </c>
      <c r="D21" s="503" t="s">
        <v>42</v>
      </c>
    </row>
    <row r="22" spans="1:4" s="4" customFormat="1" x14ac:dyDescent="0.4">
      <c r="A22" s="554"/>
      <c r="B22" s="502" t="s">
        <v>31</v>
      </c>
      <c r="C22" s="411" t="s">
        <v>44</v>
      </c>
      <c r="D22" s="503" t="s">
        <v>45</v>
      </c>
    </row>
    <row r="23" spans="1:4" s="4" customFormat="1" x14ac:dyDescent="0.4">
      <c r="A23" s="554"/>
      <c r="B23" s="502" t="s">
        <v>34</v>
      </c>
      <c r="C23" s="411" t="s">
        <v>47</v>
      </c>
      <c r="D23" s="503" t="s">
        <v>48</v>
      </c>
    </row>
    <row r="24" spans="1:4" s="4" customFormat="1" x14ac:dyDescent="0.4">
      <c r="A24" s="554"/>
      <c r="B24" s="502" t="s">
        <v>35</v>
      </c>
      <c r="C24" s="411" t="s">
        <v>50</v>
      </c>
      <c r="D24" s="503" t="s">
        <v>51</v>
      </c>
    </row>
    <row r="25" spans="1:4" s="4" customFormat="1" x14ac:dyDescent="0.4">
      <c r="A25" s="554"/>
      <c r="B25" s="502" t="s">
        <v>38</v>
      </c>
      <c r="C25" s="411" t="s">
        <v>53</v>
      </c>
      <c r="D25" s="503" t="s">
        <v>1034</v>
      </c>
    </row>
    <row r="26" spans="1:4" ht="8.25" customHeight="1" x14ac:dyDescent="0.35">
      <c r="A26" s="555"/>
      <c r="B26" s="7"/>
      <c r="C26" s="18"/>
      <c r="D26" s="8"/>
    </row>
    <row r="27" spans="1:4" s="3" customFormat="1" ht="25.5" hidden="1" customHeight="1" x14ac:dyDescent="0.4">
      <c r="A27" s="556"/>
      <c r="B27" s="12" t="s">
        <v>54</v>
      </c>
      <c r="C27" s="16" t="s">
        <v>55</v>
      </c>
      <c r="D27" s="470"/>
    </row>
    <row r="28" spans="1:4" s="4" customFormat="1" x14ac:dyDescent="0.4">
      <c r="A28" s="551"/>
      <c r="B28" s="502" t="s">
        <v>43</v>
      </c>
      <c r="C28" s="411" t="s">
        <v>95</v>
      </c>
      <c r="D28" s="503" t="s">
        <v>96</v>
      </c>
    </row>
    <row r="29" spans="1:4" s="4" customFormat="1" x14ac:dyDescent="0.4">
      <c r="A29" s="551"/>
      <c r="B29" s="502" t="s">
        <v>46</v>
      </c>
      <c r="C29" s="411" t="s">
        <v>98</v>
      </c>
      <c r="D29" s="503" t="s">
        <v>99</v>
      </c>
    </row>
    <row r="30" spans="1:4" s="4" customFormat="1" x14ac:dyDescent="0.4">
      <c r="A30" s="551"/>
      <c r="B30" s="502" t="s">
        <v>49</v>
      </c>
      <c r="C30" s="411" t="s">
        <v>66</v>
      </c>
      <c r="D30" s="503" t="s">
        <v>67</v>
      </c>
    </row>
    <row r="31" spans="1:4" s="4" customFormat="1" x14ac:dyDescent="0.4">
      <c r="A31" s="551"/>
      <c r="B31" s="502" t="s">
        <v>52</v>
      </c>
      <c r="C31" s="411" t="s">
        <v>69</v>
      </c>
      <c r="D31" s="503" t="s">
        <v>70</v>
      </c>
    </row>
    <row r="32" spans="1:4" s="4" customFormat="1" x14ac:dyDescent="0.4">
      <c r="A32" s="551"/>
      <c r="B32" s="502" t="s">
        <v>56</v>
      </c>
      <c r="C32" s="411" t="s">
        <v>72</v>
      </c>
      <c r="D32" s="503" t="s">
        <v>73</v>
      </c>
    </row>
    <row r="33" spans="1:4" s="4" customFormat="1" x14ac:dyDescent="0.4">
      <c r="A33" s="551"/>
      <c r="B33" s="502" t="s">
        <v>57</v>
      </c>
      <c r="C33" s="411" t="s">
        <v>82</v>
      </c>
      <c r="D33" s="503" t="s">
        <v>83</v>
      </c>
    </row>
    <row r="34" spans="1:4" s="4" customFormat="1" x14ac:dyDescent="0.4">
      <c r="A34" s="551"/>
      <c r="B34" s="502" t="s">
        <v>58</v>
      </c>
      <c r="C34" s="411" t="s">
        <v>85</v>
      </c>
      <c r="D34" s="503" t="s">
        <v>86</v>
      </c>
    </row>
    <row r="35" spans="1:4" s="4" customFormat="1" x14ac:dyDescent="0.4">
      <c r="A35" s="551"/>
      <c r="B35" s="502" t="s">
        <v>59</v>
      </c>
      <c r="C35" s="411" t="s">
        <v>88</v>
      </c>
      <c r="D35" s="503" t="s">
        <v>89</v>
      </c>
    </row>
    <row r="36" spans="1:4" s="4" customFormat="1" x14ac:dyDescent="0.4">
      <c r="A36" s="551"/>
      <c r="B36" s="502" t="s">
        <v>60</v>
      </c>
      <c r="C36" s="411" t="s">
        <v>91</v>
      </c>
      <c r="D36" s="503" t="s">
        <v>92</v>
      </c>
    </row>
    <row r="37" spans="1:4" s="4" customFormat="1" x14ac:dyDescent="0.4">
      <c r="A37" s="551"/>
      <c r="B37" s="502" t="s">
        <v>61</v>
      </c>
      <c r="C37" s="411" t="s">
        <v>93</v>
      </c>
      <c r="D37" s="503" t="s">
        <v>94</v>
      </c>
    </row>
    <row r="38" spans="1:4" s="4" customFormat="1" x14ac:dyDescent="0.4">
      <c r="A38" s="551"/>
      <c r="B38" s="502" t="s">
        <v>62</v>
      </c>
      <c r="C38" s="411" t="s">
        <v>101</v>
      </c>
      <c r="D38" s="503" t="s">
        <v>102</v>
      </c>
    </row>
    <row r="39" spans="1:4" ht="8.25" customHeight="1" x14ac:dyDescent="0.35">
      <c r="B39" s="10"/>
      <c r="C39" s="20"/>
      <c r="D39" s="471"/>
    </row>
    <row r="40" spans="1:4" s="3" customFormat="1" ht="25.5" hidden="1" customHeight="1" x14ac:dyDescent="0.4">
      <c r="B40" s="12" t="s">
        <v>103</v>
      </c>
      <c r="C40" s="16" t="s">
        <v>104</v>
      </c>
      <c r="D40" s="470"/>
    </row>
    <row r="41" spans="1:4" s="3" customFormat="1" x14ac:dyDescent="0.4">
      <c r="A41" s="554"/>
      <c r="B41" s="500" t="s">
        <v>63</v>
      </c>
      <c r="C41" s="410" t="s">
        <v>952</v>
      </c>
      <c r="D41" s="501" t="s">
        <v>989</v>
      </c>
    </row>
    <row r="42" spans="1:4" s="4" customFormat="1" x14ac:dyDescent="0.4">
      <c r="A42" s="554"/>
      <c r="B42" s="502" t="s">
        <v>64</v>
      </c>
      <c r="C42" s="411" t="s">
        <v>953</v>
      </c>
      <c r="D42" s="503" t="s">
        <v>990</v>
      </c>
    </row>
    <row r="43" spans="1:4" s="4" customFormat="1" x14ac:dyDescent="0.4">
      <c r="A43" s="554"/>
      <c r="B43" s="502" t="s">
        <v>65</v>
      </c>
      <c r="C43" s="411" t="s">
        <v>105</v>
      </c>
      <c r="D43" s="503" t="s">
        <v>991</v>
      </c>
    </row>
    <row r="44" spans="1:4" s="4" customFormat="1" x14ac:dyDescent="0.4">
      <c r="A44" s="554"/>
      <c r="B44" s="502" t="s">
        <v>68</v>
      </c>
      <c r="C44" s="411" t="s">
        <v>24</v>
      </c>
      <c r="D44" s="503" t="s">
        <v>25</v>
      </c>
    </row>
    <row r="45" spans="1:4" s="4" customFormat="1" x14ac:dyDescent="0.4">
      <c r="A45" s="554"/>
      <c r="B45" s="502" t="s">
        <v>71</v>
      </c>
      <c r="C45" s="411" t="s">
        <v>29</v>
      </c>
      <c r="D45" s="503" t="s">
        <v>30</v>
      </c>
    </row>
    <row r="46" spans="1:4" s="4" customFormat="1" x14ac:dyDescent="0.4">
      <c r="A46" s="554"/>
      <c r="B46" s="502" t="s">
        <v>74</v>
      </c>
      <c r="C46" s="411" t="s">
        <v>75</v>
      </c>
      <c r="D46" s="503" t="s">
        <v>992</v>
      </c>
    </row>
    <row r="47" spans="1:4" s="4" customFormat="1" x14ac:dyDescent="0.4">
      <c r="A47" s="554"/>
      <c r="B47" s="502" t="s">
        <v>76</v>
      </c>
      <c r="C47" s="411" t="s">
        <v>77</v>
      </c>
      <c r="D47" s="503" t="s">
        <v>78</v>
      </c>
    </row>
    <row r="48" spans="1:4" s="4" customFormat="1" x14ac:dyDescent="0.4">
      <c r="A48" s="554"/>
      <c r="B48" s="502" t="s">
        <v>79</v>
      </c>
      <c r="C48" s="411" t="s">
        <v>80</v>
      </c>
      <c r="D48" s="503" t="s">
        <v>81</v>
      </c>
    </row>
    <row r="49" spans="1:7" ht="8.25" customHeight="1" x14ac:dyDescent="0.35">
      <c r="B49" s="7"/>
      <c r="C49" s="18"/>
      <c r="D49" s="8"/>
    </row>
    <row r="50" spans="1:7" s="3" customFormat="1" ht="25.5" hidden="1" customHeight="1" x14ac:dyDescent="0.4">
      <c r="B50" s="12" t="s">
        <v>106</v>
      </c>
      <c r="C50" s="16" t="s">
        <v>107</v>
      </c>
      <c r="D50" s="470"/>
    </row>
    <row r="51" spans="1:7" s="4" customFormat="1" x14ac:dyDescent="0.4">
      <c r="A51" s="554"/>
      <c r="B51" s="502" t="s">
        <v>84</v>
      </c>
      <c r="C51" s="411" t="s">
        <v>108</v>
      </c>
      <c r="D51" s="503" t="s">
        <v>109</v>
      </c>
    </row>
    <row r="52" spans="1:7" ht="8.25" customHeight="1" x14ac:dyDescent="0.35">
      <c r="A52" s="552"/>
      <c r="B52" s="7"/>
      <c r="C52" s="18"/>
      <c r="D52" s="8"/>
    </row>
    <row r="53" spans="1:7" s="3" customFormat="1" ht="25.5" hidden="1" customHeight="1" x14ac:dyDescent="0.4">
      <c r="A53" s="553"/>
      <c r="B53" s="12" t="s">
        <v>110</v>
      </c>
      <c r="C53" s="16" t="s">
        <v>111</v>
      </c>
      <c r="D53" s="470"/>
    </row>
    <row r="54" spans="1:7" s="3" customFormat="1" x14ac:dyDescent="0.4">
      <c r="A54" s="554"/>
      <c r="B54" s="500" t="s">
        <v>87</v>
      </c>
      <c r="C54" s="410" t="s">
        <v>112</v>
      </c>
      <c r="D54" s="501" t="s">
        <v>113</v>
      </c>
    </row>
    <row r="55" spans="1:7" s="4" customFormat="1" x14ac:dyDescent="0.4">
      <c r="A55" s="554"/>
      <c r="B55" s="502" t="s">
        <v>90</v>
      </c>
      <c r="C55" s="411" t="s">
        <v>411</v>
      </c>
      <c r="D55" s="503" t="s">
        <v>23</v>
      </c>
    </row>
    <row r="56" spans="1:7" ht="8.25" customHeight="1" x14ac:dyDescent="0.35">
      <c r="A56" s="552"/>
      <c r="B56" s="7"/>
      <c r="C56" s="18"/>
      <c r="D56" s="8"/>
    </row>
    <row r="57" spans="1:7" s="3" customFormat="1" ht="25.5" hidden="1" customHeight="1" x14ac:dyDescent="0.4">
      <c r="A57" s="553"/>
      <c r="B57" s="12" t="s">
        <v>114</v>
      </c>
      <c r="C57" s="16" t="s">
        <v>115</v>
      </c>
      <c r="D57" s="470"/>
    </row>
    <row r="58" spans="1:7" s="4" customFormat="1" x14ac:dyDescent="0.4">
      <c r="A58" s="554"/>
      <c r="B58" s="502" t="s">
        <v>97</v>
      </c>
      <c r="C58" s="411" t="s">
        <v>116</v>
      </c>
      <c r="D58" s="503" t="s">
        <v>117</v>
      </c>
    </row>
    <row r="59" spans="1:7" ht="8.25" customHeight="1" x14ac:dyDescent="0.35">
      <c r="A59" s="552"/>
      <c r="B59" s="7"/>
      <c r="C59" s="18"/>
      <c r="D59" s="8"/>
    </row>
    <row r="60" spans="1:7" s="3" customFormat="1" ht="25.5" hidden="1" customHeight="1" x14ac:dyDescent="0.4">
      <c r="A60" s="553"/>
      <c r="B60" s="12" t="s">
        <v>118</v>
      </c>
      <c r="C60" s="16" t="s">
        <v>119</v>
      </c>
      <c r="D60" s="470"/>
    </row>
    <row r="61" spans="1:7" s="4" customFormat="1" x14ac:dyDescent="0.4">
      <c r="A61" s="554"/>
      <c r="B61" s="502" t="s">
        <v>100</v>
      </c>
      <c r="C61" s="411" t="s">
        <v>32</v>
      </c>
      <c r="D61" s="503" t="s">
        <v>33</v>
      </c>
    </row>
    <row r="62" spans="1:7" ht="8.25" customHeight="1" x14ac:dyDescent="0.35">
      <c r="B62" s="9"/>
      <c r="C62" s="21"/>
      <c r="D62" s="11"/>
    </row>
    <row r="63" spans="1:7" x14ac:dyDescent="0.35">
      <c r="F63" s="239"/>
      <c r="G63" s="239"/>
    </row>
    <row r="64" spans="1:7" x14ac:dyDescent="0.35">
      <c r="F64" s="239"/>
      <c r="G64" s="239"/>
    </row>
  </sheetData>
  <hyperlinks>
    <hyperlink ref="B9" location="'Tabla 2'!A1" display="Tabla 2"/>
    <hyperlink ref="B12" location="'Tabla 10'!A1" display="Tabla 10"/>
    <hyperlink ref="B13" location="'Tabla 12'!A1" display="Tabla 12"/>
    <hyperlink ref="B14" location="'Tabla 13'!A1" display="Tabla 13"/>
    <hyperlink ref="B15" location="'Tabla 15'!A1" display="Tabla 15"/>
    <hyperlink ref="B18" location="'Tabla 16'!A1" display="Tabla 16"/>
    <hyperlink ref="B19" location="'Tabla 18'!A1" display="Tabla 18"/>
    <hyperlink ref="B20" location="'Tabla 19'!A1" display="Tabla 19"/>
    <hyperlink ref="B21" location="'Tabla 20'!A1" display="Tabla 20"/>
    <hyperlink ref="B22" location="'Tabla 21'!A1" display="Tabla 21"/>
    <hyperlink ref="B23" location="'Tabla 22'!A1" display="Tabla 22"/>
    <hyperlink ref="B24" location="'Tabla 23'!A1" display="Tabla 23"/>
    <hyperlink ref="B25" location="'Tabla 24'!A1" display="Tabla 24"/>
    <hyperlink ref="B28" location="'Tabla 26'!A1" display="Tabla 26"/>
    <hyperlink ref="B29" location="'Tabla 27'!A1" display="Tabla 27"/>
    <hyperlink ref="B30" location="'Tabla 28'!A1" display="Tabla 28"/>
    <hyperlink ref="B31" location="'Tabla 29'!A1" display="Tabla 29"/>
    <hyperlink ref="B32" location="'Tabla 30'!A1" display="Tabla 30"/>
    <hyperlink ref="B33" location="'Tabla 31'!A1" display="Tabla 31"/>
    <hyperlink ref="B34" location="'Tabla 32'!A1" display="Tabla 32"/>
    <hyperlink ref="B35" location="'Tabla 33'!A1" display="Tabla 33"/>
    <hyperlink ref="B36" location="'Tabla 34'!A1" display="Tabla 34"/>
    <hyperlink ref="B37" location="'Tabla 35'!A1" display="Tabla 35"/>
    <hyperlink ref="B38" location="'Tabla 36'!A1" display="Tabla 36"/>
    <hyperlink ref="B41" location="'Tabla 37'!A1" display="Tabla 37"/>
    <hyperlink ref="B42" location="'Tabla 38'!A1" display="Tabla 38"/>
    <hyperlink ref="B43" location="'Tabla 39'!A1" display="Tabla 39"/>
    <hyperlink ref="B44" location="'Tabla 40'!A1" display="Tabla 40"/>
    <hyperlink ref="B45" location="'Tabla 41'!A1" display="Tabla 41"/>
    <hyperlink ref="B46" location="'Tabla 42'!A1" display="Tabla 42"/>
    <hyperlink ref="B47" location="'Tabla 43'!A1" display="Tabla 43"/>
    <hyperlink ref="B48" location="'Tabla 44'!A1" display="Tabla 44"/>
    <hyperlink ref="B51" location="'Tabla 46'!A1" display="Tabla 46"/>
    <hyperlink ref="B54" location="'Tabla 47'!A1" display="Tabla 47"/>
    <hyperlink ref="B55" location="'Tabla 48'!A1" display="Tabla 48"/>
    <hyperlink ref="B58" location="'Tabla 51'!A1" display="Tabla 51"/>
    <hyperlink ref="B61" location="'Tabla 52'!A1" display="Tabla 52"/>
    <hyperlink ref="D9" location="'Tabla 2'!A1" display="Tabla 2"/>
    <hyperlink ref="D12" location="'Tabla 10'!A1" display="Tabla 10"/>
    <hyperlink ref="D13" location="'Tabla 12'!A1" display="Tabla 12"/>
    <hyperlink ref="D14" location="'Tabla 13'!A1" display="Tabla 13"/>
    <hyperlink ref="D15" location="'Tabla 15'!A1" display="Tabla 15"/>
    <hyperlink ref="D18" location="'Tabla 16'!A1" display="Tabla 16"/>
    <hyperlink ref="D19" location="'Tabla 18'!A1" display="Tabla 18"/>
    <hyperlink ref="D20" location="'Tabla 19'!A1" display="Tabla 19"/>
    <hyperlink ref="D21" location="'Tabla 20'!A1" display="Tabla 20"/>
    <hyperlink ref="D22" location="'Tabla 21'!A1" display="Tabla 21"/>
    <hyperlink ref="D23" location="'Tabla 22'!A1" display="Tabla 22"/>
    <hyperlink ref="D24" location="'Tabla 23'!A1" display="Tabla 23"/>
    <hyperlink ref="D25" location="'Tabla 24'!A1" display="Tabla 24"/>
    <hyperlink ref="D28" location="'Tabla 26'!A1" display="Tabla 26"/>
    <hyperlink ref="D29" location="'Tabla 27'!A1" display="Tabla 27"/>
    <hyperlink ref="D30" location="'Tabla 28'!A1" display="Tabla 28"/>
    <hyperlink ref="D31" location="'Tabla 29'!A1" display="Tabla 29"/>
    <hyperlink ref="D32" location="'Tabla 30'!A1" display="Tabla 30"/>
    <hyperlink ref="D33" location="'Tabla 31'!A1" display="Tabla 31"/>
    <hyperlink ref="D34" location="'Tabla 32'!A1" display="Tabla 32"/>
    <hyperlink ref="D35" location="'Tabla 33'!A1" display="Tabla 33"/>
    <hyperlink ref="D36" location="'Tabla 34'!A1" display="Tabla 34"/>
    <hyperlink ref="D37" location="'Tabla 35'!A1" display="Tabla 35"/>
    <hyperlink ref="D38" location="'Tabla 36'!A1" display="Tabla 36"/>
    <hyperlink ref="D41" location="'Tabla 37'!A1" display="Tabla 37"/>
    <hyperlink ref="D42" location="'Tabla 38'!A1" display="Tabla 38"/>
    <hyperlink ref="D43" location="'Tabla 39'!A1" display="Tabla 39"/>
    <hyperlink ref="D44" location="'Tabla 40'!A1" display="Tabla 40"/>
    <hyperlink ref="D45" location="'Tabla 41'!A1" display="Tabla 41"/>
    <hyperlink ref="D46" location="'Tabla 42'!A1" display="Tabla 42"/>
    <hyperlink ref="D47" location="'Tabla 43'!A1" display="Tabla 43"/>
    <hyperlink ref="D48" location="'Tabla 44'!A1" display="Tabla 44"/>
    <hyperlink ref="D51" location="'Tabla 46'!A1" display="Tabla 46"/>
    <hyperlink ref="D54" location="'Tabla 47'!A1" display="Tabla 47"/>
    <hyperlink ref="D55" location="'Tabla 48'!A1" display="Tabla 48"/>
    <hyperlink ref="D58" location="'Tabla 51'!A1" display="Tabla 51"/>
    <hyperlink ref="D61" location="'Tabla 52'!A1" display="Tabla 52"/>
  </hyperlinks>
  <pageMargins left="0.7" right="0.7" top="0.75" bottom="0.75" header="0.3" footer="0.3"/>
  <pageSetup paperSize="9" scale="47"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5"/>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5.15234375" style="1" customWidth="1"/>
    <col min="4" max="4" width="29.3046875" style="1" customWidth="1"/>
    <col min="5" max="6" width="11.3828125" style="1" customWidth="1"/>
    <col min="7" max="9" width="11.3828125" style="1"/>
    <col min="10" max="10" width="22" style="1" customWidth="1"/>
    <col min="11" max="11" width="27" style="1" customWidth="1"/>
    <col min="12" max="16384" width="11.3828125" style="1"/>
  </cols>
  <sheetData>
    <row r="2" spans="1:12" ht="15" customHeight="1" x14ac:dyDescent="0.4">
      <c r="C2" s="570" t="s">
        <v>961</v>
      </c>
      <c r="D2" s="570"/>
      <c r="E2" s="570"/>
      <c r="F2" s="570"/>
      <c r="G2" s="570"/>
      <c r="H2" s="570"/>
      <c r="I2" s="570"/>
      <c r="J2" s="570"/>
      <c r="K2" s="570"/>
      <c r="L2" s="570"/>
    </row>
    <row r="3" spans="1:12" ht="15" customHeight="1" x14ac:dyDescent="0.4">
      <c r="C3" s="570"/>
      <c r="D3" s="570"/>
      <c r="E3" s="570"/>
      <c r="F3" s="570"/>
      <c r="G3" s="570"/>
      <c r="H3" s="570"/>
      <c r="I3" s="570"/>
      <c r="J3" s="570"/>
      <c r="K3" s="570"/>
      <c r="L3" s="570"/>
    </row>
    <row r="4" spans="1:12" x14ac:dyDescent="0.4">
      <c r="A4" s="163" t="s">
        <v>122</v>
      </c>
    </row>
    <row r="5" spans="1:12" ht="15.45" x14ac:dyDescent="0.4">
      <c r="A5" s="33" t="s">
        <v>95</v>
      </c>
      <c r="C5" s="2"/>
      <c r="D5" s="2"/>
      <c r="E5" s="2"/>
      <c r="F5" s="2"/>
      <c r="G5" s="2"/>
      <c r="H5" s="2"/>
      <c r="I5" s="2"/>
      <c r="J5" s="2"/>
      <c r="K5" s="2"/>
    </row>
    <row r="6" spans="1:12" ht="15" x14ac:dyDescent="0.4">
      <c r="C6" s="230"/>
      <c r="D6" s="230"/>
      <c r="E6" s="265" t="s">
        <v>127</v>
      </c>
      <c r="F6" s="265" t="s">
        <v>128</v>
      </c>
      <c r="G6" s="265" t="s">
        <v>129</v>
      </c>
      <c r="H6" s="265" t="s">
        <v>130</v>
      </c>
      <c r="I6" s="265" t="s">
        <v>131</v>
      </c>
      <c r="J6" s="265" t="s">
        <v>896</v>
      </c>
      <c r="K6" s="265" t="s">
        <v>189</v>
      </c>
    </row>
    <row r="7" spans="1:12" ht="28.5" customHeight="1" thickBot="1" x14ac:dyDescent="0.45">
      <c r="C7" s="230"/>
      <c r="D7" s="230"/>
      <c r="E7" s="611" t="s">
        <v>818</v>
      </c>
      <c r="F7" s="611"/>
      <c r="G7" s="611"/>
      <c r="H7" s="611"/>
      <c r="I7" s="612" t="s">
        <v>897</v>
      </c>
      <c r="J7" s="607" t="s">
        <v>898</v>
      </c>
      <c r="K7" s="609" t="s">
        <v>899</v>
      </c>
    </row>
    <row r="8" spans="1:12" ht="25.5" customHeight="1" thickBot="1" x14ac:dyDescent="0.45">
      <c r="C8" s="231"/>
      <c r="D8" s="549"/>
      <c r="E8" s="266"/>
      <c r="F8" s="610" t="s">
        <v>900</v>
      </c>
      <c r="G8" s="610"/>
      <c r="H8" s="610" t="s">
        <v>901</v>
      </c>
      <c r="I8" s="612"/>
      <c r="J8" s="608"/>
      <c r="K8" s="609"/>
    </row>
    <row r="9" spans="1:12" ht="15.75" customHeight="1" thickBot="1" x14ac:dyDescent="0.45">
      <c r="C9" s="230"/>
      <c r="D9" s="230"/>
      <c r="E9" s="267"/>
      <c r="F9" s="614"/>
      <c r="G9" s="610" t="s">
        <v>883</v>
      </c>
      <c r="H9" s="610"/>
      <c r="I9" s="612"/>
      <c r="J9" s="608"/>
      <c r="K9" s="609"/>
    </row>
    <row r="10" spans="1:12" ht="15.45" thickBot="1" x14ac:dyDescent="0.45">
      <c r="C10" s="230"/>
      <c r="D10" s="230"/>
      <c r="E10" s="268"/>
      <c r="F10" s="614"/>
      <c r="G10" s="610"/>
      <c r="H10" s="610"/>
      <c r="I10" s="613"/>
      <c r="J10" s="608"/>
      <c r="K10" s="607"/>
    </row>
    <row r="11" spans="1:12" s="24" customFormat="1" ht="12.9" x14ac:dyDescent="0.35">
      <c r="C11" s="387" t="s">
        <v>833</v>
      </c>
      <c r="D11" s="269" t="s">
        <v>449</v>
      </c>
      <c r="E11" s="270">
        <v>61016846.041999996</v>
      </c>
      <c r="F11" s="270"/>
      <c r="G11" s="270">
        <v>996751.14199999976</v>
      </c>
      <c r="H11" s="270"/>
      <c r="I11" s="270">
        <v>-836401.451</v>
      </c>
      <c r="J11" s="270"/>
      <c r="K11" s="270">
        <v>0</v>
      </c>
    </row>
    <row r="12" spans="1:12" s="24" customFormat="1" ht="12.9" x14ac:dyDescent="0.35">
      <c r="C12" s="388" t="s">
        <v>835</v>
      </c>
      <c r="D12" s="323" t="s">
        <v>1049</v>
      </c>
      <c r="E12" s="105">
        <v>48622767.774999999</v>
      </c>
      <c r="F12" s="105"/>
      <c r="G12" s="105">
        <v>921933.66099999996</v>
      </c>
      <c r="H12" s="105"/>
      <c r="I12" s="105">
        <v>-778115.97500000009</v>
      </c>
      <c r="J12" s="104"/>
      <c r="K12" s="322">
        <v>0</v>
      </c>
    </row>
    <row r="13" spans="1:12" s="24" customFormat="1" ht="12.9" x14ac:dyDescent="0.35">
      <c r="C13" s="388" t="s">
        <v>837</v>
      </c>
      <c r="D13" s="323" t="s">
        <v>1051</v>
      </c>
      <c r="E13" s="105">
        <v>5121796.0919999992</v>
      </c>
      <c r="F13" s="105"/>
      <c r="G13" s="105">
        <v>554.93400000000008</v>
      </c>
      <c r="H13" s="105"/>
      <c r="I13" s="105">
        <v>-570.91300000000001</v>
      </c>
      <c r="J13" s="104"/>
      <c r="K13" s="322">
        <v>0</v>
      </c>
    </row>
    <row r="14" spans="1:12" s="24" customFormat="1" ht="12.9" x14ac:dyDescent="0.35">
      <c r="C14" s="388" t="s">
        <v>839</v>
      </c>
      <c r="D14" s="323" t="s">
        <v>1050</v>
      </c>
      <c r="E14" s="105">
        <v>2914068.2109999997</v>
      </c>
      <c r="F14" s="105"/>
      <c r="G14" s="105">
        <v>51498.964999999997</v>
      </c>
      <c r="H14" s="105"/>
      <c r="I14" s="105">
        <v>-37146.478000000003</v>
      </c>
      <c r="J14" s="104"/>
      <c r="K14" s="322">
        <v>0</v>
      </c>
    </row>
    <row r="15" spans="1:12" s="24" customFormat="1" ht="12.9" x14ac:dyDescent="0.35">
      <c r="C15" s="388" t="s">
        <v>841</v>
      </c>
      <c r="D15" s="323" t="s">
        <v>1052</v>
      </c>
      <c r="E15" s="105">
        <v>755160.76399999997</v>
      </c>
      <c r="F15" s="105"/>
      <c r="G15" s="105">
        <v>8.0000000000000002E-3</v>
      </c>
      <c r="H15" s="105"/>
      <c r="I15" s="105">
        <v>-3453.9270000000001</v>
      </c>
      <c r="J15" s="104"/>
      <c r="K15" s="322">
        <v>0</v>
      </c>
    </row>
    <row r="16" spans="1:12" s="24" customFormat="1" ht="12.9" x14ac:dyDescent="0.35">
      <c r="C16" s="388" t="s">
        <v>843</v>
      </c>
      <c r="D16" s="323" t="s">
        <v>1053</v>
      </c>
      <c r="E16" s="105">
        <v>715114.09400000004</v>
      </c>
      <c r="F16" s="105"/>
      <c r="G16" s="105">
        <v>6043.6589999999997</v>
      </c>
      <c r="H16" s="105"/>
      <c r="I16" s="105">
        <v>-7481.2529999999997</v>
      </c>
      <c r="J16" s="104"/>
      <c r="K16" s="322">
        <v>0</v>
      </c>
    </row>
    <row r="17" spans="3:11" s="24" customFormat="1" ht="12.9" x14ac:dyDescent="0.35">
      <c r="C17" s="388" t="s">
        <v>845</v>
      </c>
      <c r="D17" s="323" t="s">
        <v>1054</v>
      </c>
      <c r="E17" s="105">
        <v>627003.12399999995</v>
      </c>
      <c r="F17" s="105"/>
      <c r="G17" s="105">
        <v>51.242000000000004</v>
      </c>
      <c r="H17" s="105"/>
      <c r="I17" s="105">
        <v>-61.826000000000001</v>
      </c>
      <c r="J17" s="104"/>
      <c r="K17" s="322">
        <v>0</v>
      </c>
    </row>
    <row r="18" spans="3:11" s="24" customFormat="1" ht="12.9" x14ac:dyDescent="0.35">
      <c r="C18" s="388" t="s">
        <v>847</v>
      </c>
      <c r="D18" s="323" t="s">
        <v>1055</v>
      </c>
      <c r="E18" s="105">
        <v>401848.27</v>
      </c>
      <c r="F18" s="105"/>
      <c r="G18" s="105">
        <v>5290.7489999999998</v>
      </c>
      <c r="H18" s="105"/>
      <c r="I18" s="105">
        <v>-1371.6120000000001</v>
      </c>
      <c r="J18" s="104"/>
      <c r="K18" s="322">
        <v>0</v>
      </c>
    </row>
    <row r="19" spans="3:11" s="24" customFormat="1" ht="12.9" x14ac:dyDescent="0.35">
      <c r="C19" s="388" t="s">
        <v>849</v>
      </c>
      <c r="D19" s="323" t="s">
        <v>1056</v>
      </c>
      <c r="E19" s="105">
        <v>317527.337</v>
      </c>
      <c r="F19" s="105"/>
      <c r="G19" s="105">
        <v>0.75700000000000001</v>
      </c>
      <c r="H19" s="105"/>
      <c r="I19" s="105">
        <v>-1740.3200000000002</v>
      </c>
      <c r="J19" s="104"/>
      <c r="K19" s="322">
        <v>0</v>
      </c>
    </row>
    <row r="20" spans="3:11" s="24" customFormat="1" ht="12.9" x14ac:dyDescent="0.35">
      <c r="C20" s="388" t="s">
        <v>851</v>
      </c>
      <c r="D20" s="323" t="s">
        <v>1057</v>
      </c>
      <c r="E20" s="105">
        <v>293496.47399999999</v>
      </c>
      <c r="F20" s="105"/>
      <c r="G20" s="105">
        <v>567.66300000000001</v>
      </c>
      <c r="H20" s="105"/>
      <c r="I20" s="105">
        <v>-638.92700000000002</v>
      </c>
      <c r="J20" s="104"/>
      <c r="K20" s="322">
        <v>0</v>
      </c>
    </row>
    <row r="21" spans="3:11" s="24" customFormat="1" ht="12.9" x14ac:dyDescent="0.35">
      <c r="C21" s="388" t="s">
        <v>852</v>
      </c>
      <c r="D21" s="323" t="s">
        <v>1058</v>
      </c>
      <c r="E21" s="105">
        <v>1248063.9010000001</v>
      </c>
      <c r="F21" s="105"/>
      <c r="G21" s="105">
        <v>10809.504000000001</v>
      </c>
      <c r="H21" s="105"/>
      <c r="I21" s="105">
        <v>-5820.22</v>
      </c>
      <c r="J21" s="104"/>
      <c r="K21" s="322">
        <v>0</v>
      </c>
    </row>
    <row r="22" spans="3:11" s="24" customFormat="1" ht="25.5" customHeight="1" x14ac:dyDescent="0.35">
      <c r="C22" s="387" t="s">
        <v>853</v>
      </c>
      <c r="D22" s="269" t="s">
        <v>450</v>
      </c>
      <c r="E22" s="270">
        <v>12877212.084999999</v>
      </c>
      <c r="F22" s="270"/>
      <c r="G22" s="270">
        <v>137280.06400000001</v>
      </c>
      <c r="H22" s="270"/>
      <c r="I22" s="270"/>
      <c r="J22" s="270">
        <v>109212.277</v>
      </c>
      <c r="K22" s="270"/>
    </row>
    <row r="23" spans="3:11" s="24" customFormat="1" ht="12.9" x14ac:dyDescent="0.35">
      <c r="C23" s="388" t="s">
        <v>854</v>
      </c>
      <c r="D23" s="323" t="s">
        <v>1049</v>
      </c>
      <c r="E23" s="105">
        <v>10808029.601</v>
      </c>
      <c r="F23" s="104"/>
      <c r="G23" s="104">
        <v>130950.79</v>
      </c>
      <c r="H23" s="104"/>
      <c r="I23" s="104"/>
      <c r="J23" s="105">
        <v>104130.503</v>
      </c>
      <c r="K23" s="105"/>
    </row>
    <row r="24" spans="3:11" s="24" customFormat="1" ht="12.9" x14ac:dyDescent="0.35">
      <c r="C24" s="388" t="s">
        <v>855</v>
      </c>
      <c r="D24" s="323" t="s">
        <v>1050</v>
      </c>
      <c r="E24" s="105">
        <v>397541.14799999999</v>
      </c>
      <c r="F24" s="104"/>
      <c r="G24" s="104">
        <v>4812.3670000000002</v>
      </c>
      <c r="H24" s="104"/>
      <c r="I24" s="104"/>
      <c r="J24" s="105">
        <v>3389.5239999999999</v>
      </c>
      <c r="K24" s="105"/>
    </row>
    <row r="25" spans="3:11" s="24" customFormat="1" ht="12.9" x14ac:dyDescent="0.35">
      <c r="C25" s="388" t="s">
        <v>856</v>
      </c>
      <c r="D25" s="323" t="s">
        <v>1053</v>
      </c>
      <c r="E25" s="105">
        <v>252994.53</v>
      </c>
      <c r="F25" s="104"/>
      <c r="G25" s="104">
        <v>0</v>
      </c>
      <c r="H25" s="104"/>
      <c r="I25" s="104"/>
      <c r="J25" s="105">
        <v>11.442</v>
      </c>
      <c r="K25" s="105"/>
    </row>
    <row r="26" spans="3:11" s="24" customFormat="1" ht="12.9" x14ac:dyDescent="0.35">
      <c r="C26" s="388" t="s">
        <v>857</v>
      </c>
      <c r="D26" s="323" t="s">
        <v>1055</v>
      </c>
      <c r="E26" s="105">
        <v>180680.51</v>
      </c>
      <c r="F26" s="104"/>
      <c r="G26" s="104">
        <v>0</v>
      </c>
      <c r="H26" s="104"/>
      <c r="I26" s="104"/>
      <c r="J26" s="105">
        <v>6.407</v>
      </c>
      <c r="K26" s="105"/>
    </row>
    <row r="27" spans="3:11" s="24" customFormat="1" ht="12.9" x14ac:dyDescent="0.35">
      <c r="C27" s="388" t="s">
        <v>858</v>
      </c>
      <c r="D27" s="323" t="s">
        <v>1059</v>
      </c>
      <c r="E27" s="105">
        <v>150587.149</v>
      </c>
      <c r="F27" s="104"/>
      <c r="G27" s="104">
        <v>0</v>
      </c>
      <c r="H27" s="104"/>
      <c r="I27" s="104"/>
      <c r="J27" s="105">
        <v>2.6459999999999999</v>
      </c>
      <c r="K27" s="105"/>
    </row>
    <row r="28" spans="3:11" s="24" customFormat="1" ht="12.9" x14ac:dyDescent="0.35">
      <c r="C28" s="388" t="s">
        <v>859</v>
      </c>
      <c r="D28" s="323" t="s">
        <v>1060</v>
      </c>
      <c r="E28" s="105">
        <v>104086.054</v>
      </c>
      <c r="F28" s="104"/>
      <c r="G28" s="104">
        <v>92</v>
      </c>
      <c r="H28" s="104"/>
      <c r="I28" s="104"/>
      <c r="J28" s="105">
        <v>109.81399999999999</v>
      </c>
      <c r="K28" s="105"/>
    </row>
    <row r="29" spans="3:11" s="24" customFormat="1" ht="12.9" x14ac:dyDescent="0.35">
      <c r="C29" s="388" t="s">
        <v>860</v>
      </c>
      <c r="D29" s="323" t="s">
        <v>1056</v>
      </c>
      <c r="E29" s="105">
        <v>78979.384000000005</v>
      </c>
      <c r="F29" s="104"/>
      <c r="G29" s="104">
        <v>0</v>
      </c>
      <c r="H29" s="104"/>
      <c r="I29" s="104"/>
      <c r="J29" s="105">
        <v>231.46299999999999</v>
      </c>
      <c r="K29" s="105"/>
    </row>
    <row r="30" spans="3:11" s="24" customFormat="1" ht="12.9" x14ac:dyDescent="0.35">
      <c r="C30" s="388" t="s">
        <v>861</v>
      </c>
      <c r="D30" s="323" t="s">
        <v>1061</v>
      </c>
      <c r="E30" s="105">
        <v>77229.490999999995</v>
      </c>
      <c r="F30" s="104"/>
      <c r="G30" s="104">
        <v>0</v>
      </c>
      <c r="H30" s="104"/>
      <c r="I30" s="104"/>
      <c r="J30" s="105">
        <v>30.391999999999999</v>
      </c>
      <c r="K30" s="105"/>
    </row>
    <row r="31" spans="3:11" s="24" customFormat="1" ht="12.9" x14ac:dyDescent="0.35">
      <c r="C31" s="388" t="s">
        <v>862</v>
      </c>
      <c r="D31" s="323" t="s">
        <v>1062</v>
      </c>
      <c r="E31" s="105">
        <v>77194.338000000003</v>
      </c>
      <c r="F31" s="104"/>
      <c r="G31" s="104">
        <v>0</v>
      </c>
      <c r="H31" s="104"/>
      <c r="I31" s="104"/>
      <c r="J31" s="105">
        <v>0.49199999999999999</v>
      </c>
      <c r="K31" s="105"/>
    </row>
    <row r="32" spans="3:11" s="24" customFormat="1" ht="12.9" x14ac:dyDescent="0.35">
      <c r="C32" s="388" t="s">
        <v>863</v>
      </c>
      <c r="D32" s="323" t="s">
        <v>1058</v>
      </c>
      <c r="E32" s="105">
        <v>749889.88</v>
      </c>
      <c r="F32" s="104"/>
      <c r="G32" s="104">
        <v>1424.9069999999999</v>
      </c>
      <c r="H32" s="104"/>
      <c r="I32" s="104"/>
      <c r="J32" s="105">
        <v>1299.5940000000001</v>
      </c>
      <c r="K32" s="105"/>
    </row>
    <row r="33" spans="3:11" s="162" customFormat="1" ht="23.25" customHeight="1" x14ac:dyDescent="0.4">
      <c r="C33" s="388" t="s">
        <v>902</v>
      </c>
      <c r="D33" s="102" t="s">
        <v>213</v>
      </c>
      <c r="E33" s="116">
        <v>73894058.126999989</v>
      </c>
      <c r="F33" s="116"/>
      <c r="G33" s="116">
        <v>1134031.2059999998</v>
      </c>
      <c r="H33" s="116"/>
      <c r="I33" s="116">
        <v>-836401.451</v>
      </c>
      <c r="J33" s="333">
        <v>109212.277</v>
      </c>
      <c r="K33" s="333">
        <v>0</v>
      </c>
    </row>
    <row r="34" spans="3:11" x14ac:dyDescent="0.4">
      <c r="C34" s="239"/>
      <c r="D34" s="2"/>
      <c r="E34" s="2"/>
      <c r="F34" s="2"/>
      <c r="G34" s="2"/>
      <c r="H34" s="2"/>
      <c r="I34" s="2"/>
      <c r="J34" s="2"/>
      <c r="K34" s="2"/>
    </row>
    <row r="35" spans="3:11" x14ac:dyDescent="0.4">
      <c r="D35" s="305" t="s">
        <v>924</v>
      </c>
    </row>
  </sheetData>
  <mergeCells count="9">
    <mergeCell ref="C2:L3"/>
    <mergeCell ref="J7:J10"/>
    <mergeCell ref="K7:K10"/>
    <mergeCell ref="G9:G10"/>
    <mergeCell ref="E7:H7"/>
    <mergeCell ref="I7:I10"/>
    <mergeCell ref="F8:G8"/>
    <mergeCell ref="H8:H10"/>
    <mergeCell ref="F9:F1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32"/>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48.84375" style="1" customWidth="1"/>
    <col min="5" max="6" width="11.3828125" style="1" customWidth="1"/>
    <col min="7" max="7" width="11.3828125" style="1"/>
    <col min="8" max="8" width="19.53515625" style="1" customWidth="1"/>
    <col min="9" max="9" width="14.3828125" style="1" customWidth="1"/>
    <col min="10" max="10" width="22.15234375" style="1" customWidth="1"/>
    <col min="11" max="16384" width="11.3828125" style="1"/>
  </cols>
  <sheetData>
    <row r="2" spans="1:11" ht="15" customHeight="1" x14ac:dyDescent="0.4">
      <c r="C2" s="570" t="s">
        <v>960</v>
      </c>
      <c r="D2" s="570"/>
      <c r="E2" s="570"/>
      <c r="F2" s="570"/>
      <c r="G2" s="570"/>
      <c r="H2" s="570"/>
      <c r="I2" s="570"/>
      <c r="J2" s="570"/>
      <c r="K2" s="570"/>
    </row>
    <row r="3" spans="1:11" ht="15" customHeight="1" x14ac:dyDescent="0.4">
      <c r="C3" s="570"/>
      <c r="D3" s="570"/>
      <c r="E3" s="570"/>
      <c r="F3" s="570"/>
      <c r="G3" s="570"/>
      <c r="H3" s="570"/>
      <c r="I3" s="570"/>
      <c r="J3" s="570"/>
      <c r="K3" s="570"/>
    </row>
    <row r="4" spans="1:11" x14ac:dyDescent="0.4">
      <c r="A4" s="163" t="s">
        <v>122</v>
      </c>
    </row>
    <row r="5" spans="1:11" ht="15.45" x14ac:dyDescent="0.4">
      <c r="A5" s="33" t="s">
        <v>98</v>
      </c>
      <c r="C5" s="2"/>
      <c r="D5" s="2"/>
      <c r="E5" s="2"/>
      <c r="F5" s="2"/>
      <c r="G5" s="2"/>
      <c r="H5" s="2"/>
      <c r="I5" s="2"/>
      <c r="J5" s="2"/>
      <c r="K5" s="2"/>
    </row>
    <row r="6" spans="1:11" s="2" customFormat="1" ht="15" x14ac:dyDescent="0.35">
      <c r="C6" s="230"/>
      <c r="D6" s="230"/>
      <c r="E6" s="265" t="s">
        <v>127</v>
      </c>
      <c r="F6" s="265" t="s">
        <v>128</v>
      </c>
      <c r="G6" s="265" t="s">
        <v>129</v>
      </c>
      <c r="H6" s="265" t="s">
        <v>130</v>
      </c>
      <c r="I6" s="265" t="s">
        <v>131</v>
      </c>
      <c r="J6" s="265" t="s">
        <v>188</v>
      </c>
    </row>
    <row r="7" spans="1:11" s="2" customFormat="1" ht="18.75" customHeight="1" thickBot="1" x14ac:dyDescent="0.45">
      <c r="C7" s="230"/>
      <c r="D7" s="230"/>
      <c r="E7" s="615" t="s">
        <v>745</v>
      </c>
      <c r="F7" s="615"/>
      <c r="G7" s="615"/>
      <c r="H7" s="615"/>
      <c r="I7" s="616" t="s">
        <v>897</v>
      </c>
      <c r="J7" s="616" t="s">
        <v>899</v>
      </c>
    </row>
    <row r="8" spans="1:11" s="2" customFormat="1" ht="21" customHeight="1" thickBot="1" x14ac:dyDescent="0.4">
      <c r="C8" s="231"/>
      <c r="D8" s="231"/>
      <c r="E8" s="618"/>
      <c r="F8" s="621" t="s">
        <v>900</v>
      </c>
      <c r="G8" s="621"/>
      <c r="H8" s="622" t="s">
        <v>903</v>
      </c>
      <c r="I8" s="617"/>
      <c r="J8" s="617"/>
    </row>
    <row r="9" spans="1:11" s="2" customFormat="1" ht="15.45" thickBot="1" x14ac:dyDescent="0.4">
      <c r="C9" s="230"/>
      <c r="D9" s="231"/>
      <c r="E9" s="619"/>
      <c r="F9" s="614"/>
      <c r="G9" s="625" t="s">
        <v>883</v>
      </c>
      <c r="H9" s="623"/>
      <c r="I9" s="617"/>
      <c r="J9" s="617"/>
    </row>
    <row r="10" spans="1:11" s="2" customFormat="1" ht="34.5" customHeight="1" thickBot="1" x14ac:dyDescent="0.4">
      <c r="C10" s="230"/>
      <c r="D10" s="230"/>
      <c r="E10" s="620"/>
      <c r="F10" s="614"/>
      <c r="G10" s="625"/>
      <c r="H10" s="624"/>
      <c r="I10" s="617"/>
      <c r="J10" s="617"/>
    </row>
    <row r="11" spans="1:11" s="34" customFormat="1" ht="12.45" x14ac:dyDescent="0.3">
      <c r="C11" s="505" t="s">
        <v>833</v>
      </c>
      <c r="D11" s="259" t="s">
        <v>1063</v>
      </c>
      <c r="E11" s="114">
        <v>498819.13</v>
      </c>
      <c r="F11" s="114">
        <v>21486.12</v>
      </c>
      <c r="G11" s="114">
        <v>21399.119999999999</v>
      </c>
      <c r="H11" s="114">
        <v>498819.13</v>
      </c>
      <c r="I11" s="114">
        <v>-15697.76</v>
      </c>
      <c r="J11" s="114">
        <v>0</v>
      </c>
    </row>
    <row r="12" spans="1:11" s="34" customFormat="1" ht="12.45" x14ac:dyDescent="0.3">
      <c r="C12" s="505" t="s">
        <v>835</v>
      </c>
      <c r="D12" s="109" t="s">
        <v>1064</v>
      </c>
      <c r="E12" s="104">
        <v>82463.740000000005</v>
      </c>
      <c r="F12" s="104">
        <v>7186.27</v>
      </c>
      <c r="G12" s="104">
        <v>7186.27</v>
      </c>
      <c r="H12" s="104">
        <v>82463.740000000005</v>
      </c>
      <c r="I12" s="104">
        <v>-7200.27</v>
      </c>
      <c r="J12" s="104">
        <v>0</v>
      </c>
    </row>
    <row r="13" spans="1:11" s="34" customFormat="1" ht="12.45" x14ac:dyDescent="0.3">
      <c r="C13" s="505" t="s">
        <v>837</v>
      </c>
      <c r="D13" s="109" t="s">
        <v>1065</v>
      </c>
      <c r="E13" s="104">
        <v>2626372.63</v>
      </c>
      <c r="F13" s="104">
        <v>118207.64</v>
      </c>
      <c r="G13" s="104">
        <v>117696.64</v>
      </c>
      <c r="H13" s="104">
        <v>2626372.63</v>
      </c>
      <c r="I13" s="104">
        <v>-114103.39</v>
      </c>
      <c r="J13" s="104">
        <v>0</v>
      </c>
    </row>
    <row r="14" spans="1:11" s="34" customFormat="1" ht="24.9" x14ac:dyDescent="0.3">
      <c r="C14" s="505" t="s">
        <v>839</v>
      </c>
      <c r="D14" s="109" t="s">
        <v>1066</v>
      </c>
      <c r="E14" s="104">
        <v>1120241.6599999999</v>
      </c>
      <c r="F14" s="104">
        <v>18086.07</v>
      </c>
      <c r="G14" s="104">
        <v>18051.07</v>
      </c>
      <c r="H14" s="104">
        <v>1120241.6599999999</v>
      </c>
      <c r="I14" s="104">
        <v>-19483.36</v>
      </c>
      <c r="J14" s="104">
        <v>0</v>
      </c>
    </row>
    <row r="15" spans="1:11" s="34" customFormat="1" ht="12.45" x14ac:dyDescent="0.3">
      <c r="C15" s="505" t="s">
        <v>841</v>
      </c>
      <c r="D15" s="109" t="s">
        <v>1067</v>
      </c>
      <c r="E15" s="104">
        <v>68504.7</v>
      </c>
      <c r="F15" s="104">
        <v>1322.4</v>
      </c>
      <c r="G15" s="104">
        <v>1322.4</v>
      </c>
      <c r="H15" s="104">
        <v>68504.7</v>
      </c>
      <c r="I15" s="104">
        <v>-988.4</v>
      </c>
      <c r="J15" s="104">
        <v>0</v>
      </c>
    </row>
    <row r="16" spans="1:11" s="34" customFormat="1" ht="12.45" x14ac:dyDescent="0.3">
      <c r="C16" s="505" t="s">
        <v>843</v>
      </c>
      <c r="D16" s="109" t="s">
        <v>1068</v>
      </c>
      <c r="E16" s="104">
        <v>1347826.3</v>
      </c>
      <c r="F16" s="104">
        <v>70339.61</v>
      </c>
      <c r="G16" s="104">
        <v>70109.61</v>
      </c>
      <c r="H16" s="104">
        <v>1347826.3</v>
      </c>
      <c r="I16" s="104">
        <v>-55347.98</v>
      </c>
      <c r="J16" s="104">
        <v>0</v>
      </c>
    </row>
    <row r="17" spans="3:10" s="34" customFormat="1" ht="12.45" x14ac:dyDescent="0.3">
      <c r="C17" s="505" t="s">
        <v>845</v>
      </c>
      <c r="D17" s="109" t="s">
        <v>1069</v>
      </c>
      <c r="E17" s="104">
        <v>2408140.15</v>
      </c>
      <c r="F17" s="104">
        <v>124590.25</v>
      </c>
      <c r="G17" s="104">
        <v>123864.25</v>
      </c>
      <c r="H17" s="104">
        <v>2408140.15</v>
      </c>
      <c r="I17" s="104">
        <v>-88670.58</v>
      </c>
      <c r="J17" s="104">
        <v>0</v>
      </c>
    </row>
    <row r="18" spans="3:10" s="34" customFormat="1" ht="12.45" x14ac:dyDescent="0.3">
      <c r="C18" s="505" t="s">
        <v>847</v>
      </c>
      <c r="D18" s="109" t="s">
        <v>1070</v>
      </c>
      <c r="E18" s="104">
        <v>1981869.05</v>
      </c>
      <c r="F18" s="104">
        <v>47378.6</v>
      </c>
      <c r="G18" s="104">
        <v>47157.599999999999</v>
      </c>
      <c r="H18" s="104">
        <v>1981869.05</v>
      </c>
      <c r="I18" s="104">
        <v>-38474.75</v>
      </c>
      <c r="J18" s="104">
        <v>0</v>
      </c>
    </row>
    <row r="19" spans="3:10" s="34" customFormat="1" ht="12.45" x14ac:dyDescent="0.3">
      <c r="C19" s="505" t="s">
        <v>849</v>
      </c>
      <c r="D19" s="109" t="s">
        <v>1071</v>
      </c>
      <c r="E19" s="104">
        <v>1085131.82</v>
      </c>
      <c r="F19" s="104">
        <v>49382.09</v>
      </c>
      <c r="G19" s="104">
        <v>49288.09</v>
      </c>
      <c r="H19" s="104">
        <v>1085131.82</v>
      </c>
      <c r="I19" s="104">
        <v>-33343.050000000003</v>
      </c>
      <c r="J19" s="104">
        <v>0</v>
      </c>
    </row>
    <row r="20" spans="3:10" s="34" customFormat="1" ht="12.45" x14ac:dyDescent="0.3">
      <c r="C20" s="505" t="s">
        <v>851</v>
      </c>
      <c r="D20" s="109" t="s">
        <v>1072</v>
      </c>
      <c r="E20" s="104">
        <v>355820.38</v>
      </c>
      <c r="F20" s="104">
        <v>8813.3799999999992</v>
      </c>
      <c r="G20" s="104">
        <v>8678.3799999999992</v>
      </c>
      <c r="H20" s="104">
        <v>355820.38</v>
      </c>
      <c r="I20" s="104">
        <v>-8521.4</v>
      </c>
      <c r="J20" s="104">
        <v>0</v>
      </c>
    </row>
    <row r="21" spans="3:10" s="34" customFormat="1" ht="12.45" x14ac:dyDescent="0.3">
      <c r="C21" s="505" t="s">
        <v>852</v>
      </c>
      <c r="D21" s="109" t="s">
        <v>1073</v>
      </c>
      <c r="E21" s="104">
        <v>1732989</v>
      </c>
      <c r="F21" s="558">
        <v>18108</v>
      </c>
      <c r="G21" s="558">
        <v>18108</v>
      </c>
      <c r="H21" s="104">
        <v>1732989</v>
      </c>
      <c r="I21" s="104">
        <v>-22404</v>
      </c>
      <c r="J21" s="104">
        <v>0</v>
      </c>
    </row>
    <row r="22" spans="3:10" s="34" customFormat="1" ht="12.45" x14ac:dyDescent="0.3">
      <c r="C22" s="505" t="s">
        <v>853</v>
      </c>
      <c r="D22" s="109" t="s">
        <v>1074</v>
      </c>
      <c r="E22" s="104">
        <v>1638917.44</v>
      </c>
      <c r="F22" s="104">
        <v>39930.81</v>
      </c>
      <c r="G22" s="104">
        <v>39812.81</v>
      </c>
      <c r="H22" s="104">
        <v>1638917.44</v>
      </c>
      <c r="I22" s="104">
        <v>-68958.03</v>
      </c>
      <c r="J22" s="104">
        <v>0</v>
      </c>
    </row>
    <row r="23" spans="3:10" s="34" customFormat="1" ht="12.45" x14ac:dyDescent="0.3">
      <c r="C23" s="505" t="s">
        <v>854</v>
      </c>
      <c r="D23" s="109" t="s">
        <v>1075</v>
      </c>
      <c r="E23" s="104">
        <v>1342822.18</v>
      </c>
      <c r="F23" s="104">
        <v>41585.1</v>
      </c>
      <c r="G23" s="104">
        <v>41518.1</v>
      </c>
      <c r="H23" s="104">
        <v>1342822.18</v>
      </c>
      <c r="I23" s="104">
        <v>-33000.730000000003</v>
      </c>
      <c r="J23" s="104">
        <v>0</v>
      </c>
    </row>
    <row r="24" spans="3:10" s="34" customFormat="1" ht="12.45" x14ac:dyDescent="0.3">
      <c r="C24" s="505" t="s">
        <v>855</v>
      </c>
      <c r="D24" s="109" t="s">
        <v>1076</v>
      </c>
      <c r="E24" s="104">
        <v>413766</v>
      </c>
      <c r="F24" s="104">
        <v>9700</v>
      </c>
      <c r="G24" s="104">
        <v>9676</v>
      </c>
      <c r="H24" s="104">
        <v>413766</v>
      </c>
      <c r="I24" s="104">
        <v>-10681</v>
      </c>
      <c r="J24" s="104">
        <v>0</v>
      </c>
    </row>
    <row r="25" spans="3:10" s="34" customFormat="1" ht="12.45" x14ac:dyDescent="0.3">
      <c r="C25" s="505" t="s">
        <v>856</v>
      </c>
      <c r="D25" s="109" t="s">
        <v>1077</v>
      </c>
      <c r="E25" s="104">
        <v>447</v>
      </c>
      <c r="F25" s="104">
        <v>0</v>
      </c>
      <c r="G25" s="104">
        <v>0</v>
      </c>
      <c r="H25" s="104">
        <v>447</v>
      </c>
      <c r="I25" s="104">
        <v>0</v>
      </c>
      <c r="J25" s="104">
        <v>0</v>
      </c>
    </row>
    <row r="26" spans="3:10" s="34" customFormat="1" ht="12.45" x14ac:dyDescent="0.3">
      <c r="C26" s="505" t="s">
        <v>857</v>
      </c>
      <c r="D26" s="109" t="s">
        <v>1078</v>
      </c>
      <c r="E26" s="104">
        <v>54848.83</v>
      </c>
      <c r="F26" s="104">
        <v>1570.54</v>
      </c>
      <c r="G26" s="104">
        <v>1540.54</v>
      </c>
      <c r="H26" s="104">
        <v>54848.83</v>
      </c>
      <c r="I26" s="104">
        <v>-1456.54</v>
      </c>
      <c r="J26" s="104">
        <v>0</v>
      </c>
    </row>
    <row r="27" spans="3:10" s="34" customFormat="1" ht="12.45" x14ac:dyDescent="0.3">
      <c r="C27" s="505" t="s">
        <v>858</v>
      </c>
      <c r="D27" s="109" t="s">
        <v>1079</v>
      </c>
      <c r="E27" s="104">
        <v>253180</v>
      </c>
      <c r="F27" s="104">
        <v>3036.73</v>
      </c>
      <c r="G27" s="104">
        <v>3013.73</v>
      </c>
      <c r="H27" s="104">
        <v>253180</v>
      </c>
      <c r="I27" s="104">
        <v>-3801.5</v>
      </c>
      <c r="J27" s="104">
        <v>0</v>
      </c>
    </row>
    <row r="28" spans="3:10" s="34" customFormat="1" ht="12.45" x14ac:dyDescent="0.3">
      <c r="C28" s="505" t="s">
        <v>859</v>
      </c>
      <c r="D28" s="109" t="s">
        <v>1080</v>
      </c>
      <c r="E28" s="104">
        <v>138427.23000000001</v>
      </c>
      <c r="F28" s="104">
        <v>6793.23</v>
      </c>
      <c r="G28" s="104">
        <v>6793.23</v>
      </c>
      <c r="H28" s="104">
        <v>138427.23000000001</v>
      </c>
      <c r="I28" s="104">
        <v>-6623.31</v>
      </c>
      <c r="J28" s="104">
        <v>0</v>
      </c>
    </row>
    <row r="29" spans="3:10" s="34" customFormat="1" ht="12.45" x14ac:dyDescent="0.3">
      <c r="C29" s="505" t="s">
        <v>860</v>
      </c>
      <c r="D29" s="109" t="s">
        <v>1081</v>
      </c>
      <c r="E29" s="104">
        <v>413545.86</v>
      </c>
      <c r="F29" s="104">
        <v>31110.2</v>
      </c>
      <c r="G29" s="104">
        <v>28595.63</v>
      </c>
      <c r="H29" s="104">
        <v>413545.86</v>
      </c>
      <c r="I29" s="104">
        <v>-90332.27</v>
      </c>
      <c r="J29" s="104">
        <v>0</v>
      </c>
    </row>
    <row r="30" spans="3:10" s="34" customFormat="1" ht="12.45" x14ac:dyDescent="0.3">
      <c r="C30" s="505" t="s">
        <v>861</v>
      </c>
      <c r="D30" s="103" t="s">
        <v>213</v>
      </c>
      <c r="E30" s="203">
        <v>17564133.100000001</v>
      </c>
      <c r="F30" s="203">
        <v>618627.03</v>
      </c>
      <c r="G30" s="203">
        <v>613811.47</v>
      </c>
      <c r="H30" s="203">
        <v>17564133.100000001</v>
      </c>
      <c r="I30" s="203">
        <v>-619088.31000000006</v>
      </c>
      <c r="J30" s="203">
        <v>0</v>
      </c>
    </row>
    <row r="31" spans="3:10" s="2" customFormat="1" ht="14.15" x14ac:dyDescent="0.35">
      <c r="C31" s="239"/>
    </row>
    <row r="32" spans="3:10" x14ac:dyDescent="0.4">
      <c r="D32" s="305" t="s">
        <v>924</v>
      </c>
    </row>
  </sheetData>
  <mergeCells count="9">
    <mergeCell ref="C2:K3"/>
    <mergeCell ref="E7:H7"/>
    <mergeCell ref="I7:I10"/>
    <mergeCell ref="J7:J10"/>
    <mergeCell ref="E8:E10"/>
    <mergeCell ref="F8:G8"/>
    <mergeCell ref="H8:H10"/>
    <mergeCell ref="F9:F10"/>
    <mergeCell ref="G9:G10"/>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19"/>
  <sheetViews>
    <sheetView topLeftCell="B4"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15234375" style="1" bestFit="1" customWidth="1"/>
    <col min="4" max="4" width="11.3828125" style="1" customWidth="1"/>
    <col min="5" max="5" width="16.15234375" style="1" customWidth="1"/>
    <col min="6" max="6" width="11.3828125" style="1" customWidth="1"/>
    <col min="7" max="16384" width="11.3828125" style="1"/>
  </cols>
  <sheetData>
    <row r="2" spans="1:21" ht="15" customHeight="1" x14ac:dyDescent="0.4">
      <c r="C2" s="573" t="s">
        <v>986</v>
      </c>
      <c r="D2" s="573"/>
      <c r="E2" s="573"/>
      <c r="F2" s="573"/>
      <c r="G2" s="573"/>
      <c r="H2" s="573"/>
      <c r="I2" s="573"/>
      <c r="J2" s="573"/>
      <c r="K2" s="573"/>
      <c r="L2" s="573"/>
      <c r="M2" s="573"/>
      <c r="N2" s="573"/>
      <c r="O2" s="573"/>
      <c r="P2" s="573"/>
      <c r="Q2" s="573"/>
      <c r="R2" s="573"/>
      <c r="S2" s="573"/>
      <c r="T2" s="573"/>
      <c r="U2" s="573"/>
    </row>
    <row r="3" spans="1:21" ht="15" customHeight="1" x14ac:dyDescent="0.4">
      <c r="C3" s="573"/>
      <c r="D3" s="573"/>
      <c r="E3" s="573"/>
      <c r="F3" s="573"/>
      <c r="G3" s="573"/>
      <c r="H3" s="573"/>
      <c r="I3" s="573"/>
      <c r="J3" s="573"/>
      <c r="K3" s="573"/>
      <c r="L3" s="573"/>
      <c r="M3" s="573"/>
      <c r="N3" s="573"/>
      <c r="O3" s="573"/>
      <c r="P3" s="573"/>
      <c r="Q3" s="573"/>
      <c r="R3" s="573"/>
      <c r="S3" s="573"/>
      <c r="T3" s="573"/>
      <c r="U3" s="573"/>
    </row>
    <row r="4" spans="1:21" x14ac:dyDescent="0.4">
      <c r="A4" s="163" t="s">
        <v>122</v>
      </c>
    </row>
    <row r="5" spans="1:21" ht="15.45" x14ac:dyDescent="0.4">
      <c r="A5" s="33" t="s">
        <v>66</v>
      </c>
      <c r="C5" s="2"/>
      <c r="D5" s="2"/>
      <c r="E5" s="2"/>
      <c r="F5" s="2"/>
      <c r="G5" s="2"/>
      <c r="H5" s="2"/>
      <c r="I5" s="2"/>
      <c r="J5" s="2"/>
      <c r="K5" s="2"/>
    </row>
    <row r="6" spans="1:21" x14ac:dyDescent="0.4">
      <c r="A6" s="2"/>
      <c r="D6" s="2"/>
      <c r="E6" s="2"/>
      <c r="F6" s="2"/>
    </row>
    <row r="7" spans="1:21" s="2" customFormat="1" ht="14.15" x14ac:dyDescent="0.35">
      <c r="C7" s="167"/>
      <c r="D7" s="167"/>
      <c r="E7" s="167"/>
      <c r="F7" s="168" t="s">
        <v>127</v>
      </c>
      <c r="G7" s="168" t="s">
        <v>128</v>
      </c>
      <c r="H7" s="168" t="s">
        <v>129</v>
      </c>
      <c r="I7" s="168" t="s">
        <v>130</v>
      </c>
      <c r="J7" s="168" t="s">
        <v>131</v>
      </c>
      <c r="K7" s="168" t="s">
        <v>188</v>
      </c>
      <c r="L7" s="168" t="s">
        <v>189</v>
      </c>
      <c r="M7" s="168" t="s">
        <v>214</v>
      </c>
      <c r="N7" s="168" t="s">
        <v>726</v>
      </c>
      <c r="O7" s="168" t="s">
        <v>727</v>
      </c>
      <c r="P7" s="168" t="s">
        <v>728</v>
      </c>
      <c r="Q7" s="168" t="s">
        <v>729</v>
      </c>
      <c r="R7" s="168" t="s">
        <v>730</v>
      </c>
      <c r="S7" s="168" t="s">
        <v>743</v>
      </c>
      <c r="T7" s="168" t="s">
        <v>744</v>
      </c>
    </row>
    <row r="8" spans="1:21" s="2" customFormat="1" ht="43.5" customHeight="1" thickBot="1" x14ac:dyDescent="0.4">
      <c r="C8" s="167"/>
      <c r="D8" s="167"/>
      <c r="E8" s="167"/>
      <c r="F8" s="629" t="s">
        <v>745</v>
      </c>
      <c r="G8" s="630"/>
      <c r="H8" s="630"/>
      <c r="I8" s="630"/>
      <c r="J8" s="630"/>
      <c r="K8" s="630"/>
      <c r="L8" s="631"/>
      <c r="M8" s="632" t="s">
        <v>746</v>
      </c>
      <c r="N8" s="633"/>
      <c r="O8" s="633"/>
      <c r="P8" s="633"/>
      <c r="Q8" s="633"/>
      <c r="R8" s="633"/>
      <c r="S8" s="633"/>
      <c r="T8" s="181" t="s">
        <v>747</v>
      </c>
    </row>
    <row r="9" spans="1:21" s="2" customFormat="1" thickBot="1" x14ac:dyDescent="0.4">
      <c r="C9" s="167"/>
      <c r="D9" s="167"/>
      <c r="E9" s="167"/>
      <c r="F9" s="634"/>
      <c r="G9" s="636" t="s">
        <v>748</v>
      </c>
      <c r="H9" s="636"/>
      <c r="I9" s="636"/>
      <c r="J9" s="636" t="s">
        <v>749</v>
      </c>
      <c r="K9" s="636"/>
      <c r="L9" s="636"/>
      <c r="M9" s="626"/>
      <c r="N9" s="637" t="s">
        <v>750</v>
      </c>
      <c r="O9" s="637"/>
      <c r="P9" s="637"/>
      <c r="Q9" s="637" t="s">
        <v>749</v>
      </c>
      <c r="R9" s="637"/>
      <c r="S9" s="637"/>
      <c r="T9" s="642" t="s">
        <v>751</v>
      </c>
    </row>
    <row r="10" spans="1:21" s="2" customFormat="1" thickBot="1" x14ac:dyDescent="0.4">
      <c r="C10" s="167"/>
      <c r="D10" s="167"/>
      <c r="E10" s="167"/>
      <c r="F10" s="635"/>
      <c r="G10" s="626"/>
      <c r="H10" s="627" t="s">
        <v>752</v>
      </c>
      <c r="I10" s="640" t="s">
        <v>753</v>
      </c>
      <c r="J10" s="643"/>
      <c r="K10" s="640" t="s">
        <v>752</v>
      </c>
      <c r="L10" s="640" t="s">
        <v>754</v>
      </c>
      <c r="M10" s="626"/>
      <c r="N10" s="626"/>
      <c r="O10" s="627" t="s">
        <v>752</v>
      </c>
      <c r="P10" s="628" t="s">
        <v>753</v>
      </c>
      <c r="Q10" s="638"/>
      <c r="R10" s="627" t="s">
        <v>752</v>
      </c>
      <c r="S10" s="640" t="s">
        <v>755</v>
      </c>
      <c r="T10" s="642"/>
    </row>
    <row r="11" spans="1:21" s="2" customFormat="1" ht="139.5" customHeight="1" thickBot="1" x14ac:dyDescent="0.4">
      <c r="C11" s="167"/>
      <c r="D11" s="167"/>
      <c r="E11" s="167"/>
      <c r="F11" s="182"/>
      <c r="G11" s="626"/>
      <c r="H11" s="627"/>
      <c r="I11" s="640"/>
      <c r="J11" s="643"/>
      <c r="K11" s="640"/>
      <c r="L11" s="640"/>
      <c r="M11" s="626"/>
      <c r="N11" s="626"/>
      <c r="O11" s="627"/>
      <c r="P11" s="628"/>
      <c r="Q11" s="638"/>
      <c r="R11" s="627"/>
      <c r="S11" s="640"/>
      <c r="T11" s="642"/>
    </row>
    <row r="12" spans="1:21" s="2" customFormat="1" ht="31.5" customHeight="1" x14ac:dyDescent="0.35">
      <c r="C12" s="169">
        <v>1</v>
      </c>
      <c r="D12" s="641" t="s">
        <v>756</v>
      </c>
      <c r="E12" s="641"/>
      <c r="F12" s="170">
        <v>1196.5477800000001</v>
      </c>
      <c r="G12" s="171">
        <v>360.10071999999997</v>
      </c>
      <c r="H12" s="171">
        <v>0</v>
      </c>
      <c r="I12" s="172">
        <v>0</v>
      </c>
      <c r="J12" s="173">
        <v>836.44706000000008</v>
      </c>
      <c r="K12" s="172">
        <v>836.44706000000008</v>
      </c>
      <c r="L12" s="172">
        <v>836.44706000000008</v>
      </c>
      <c r="M12" s="171">
        <v>-8.3644706000000006</v>
      </c>
      <c r="N12" s="171">
        <v>0</v>
      </c>
      <c r="O12" s="171">
        <v>0</v>
      </c>
      <c r="P12" s="174">
        <v>0</v>
      </c>
      <c r="Q12" s="172">
        <v>-8.3644706000000006</v>
      </c>
      <c r="R12" s="171">
        <v>-8.3644706000000006</v>
      </c>
      <c r="S12" s="172">
        <v>-8.3644706000000006</v>
      </c>
      <c r="T12" s="173">
        <v>0</v>
      </c>
    </row>
    <row r="13" spans="1:21" s="2" customFormat="1" ht="31.5" customHeight="1" x14ac:dyDescent="0.35">
      <c r="C13" s="169">
        <v>2</v>
      </c>
      <c r="D13" s="641" t="s">
        <v>757</v>
      </c>
      <c r="E13" s="641"/>
      <c r="F13" s="175">
        <v>0</v>
      </c>
      <c r="G13" s="176">
        <v>0</v>
      </c>
      <c r="H13" s="176">
        <v>0</v>
      </c>
      <c r="I13" s="177">
        <v>0</v>
      </c>
      <c r="J13" s="178">
        <v>0</v>
      </c>
      <c r="K13" s="177">
        <v>0</v>
      </c>
      <c r="L13" s="177">
        <v>0</v>
      </c>
      <c r="M13" s="176">
        <v>0</v>
      </c>
      <c r="N13" s="176">
        <v>0</v>
      </c>
      <c r="O13" s="176">
        <v>0</v>
      </c>
      <c r="P13" s="179">
        <v>0</v>
      </c>
      <c r="Q13" s="177">
        <v>0</v>
      </c>
      <c r="R13" s="176">
        <v>0</v>
      </c>
      <c r="S13" s="177">
        <v>0</v>
      </c>
      <c r="T13" s="178">
        <v>0</v>
      </c>
    </row>
    <row r="14" spans="1:21" s="2" customFormat="1" ht="31.5" customHeight="1" x14ac:dyDescent="0.35">
      <c r="C14" s="180">
        <v>3</v>
      </c>
      <c r="D14" s="639" t="s">
        <v>758</v>
      </c>
      <c r="E14" s="639"/>
      <c r="F14" s="175">
        <v>0</v>
      </c>
      <c r="G14" s="176">
        <v>0</v>
      </c>
      <c r="H14" s="176">
        <v>0</v>
      </c>
      <c r="I14" s="177">
        <v>0</v>
      </c>
      <c r="J14" s="178">
        <v>0</v>
      </c>
      <c r="K14" s="177">
        <v>0</v>
      </c>
      <c r="L14" s="177">
        <v>0</v>
      </c>
      <c r="M14" s="176">
        <v>0</v>
      </c>
      <c r="N14" s="176">
        <v>0</v>
      </c>
      <c r="O14" s="176">
        <v>0</v>
      </c>
      <c r="P14" s="179">
        <v>0</v>
      </c>
      <c r="Q14" s="177">
        <v>0</v>
      </c>
      <c r="R14" s="176">
        <v>0</v>
      </c>
      <c r="S14" s="177">
        <v>0</v>
      </c>
      <c r="T14" s="178">
        <v>0</v>
      </c>
    </row>
    <row r="15" spans="1:21" s="2" customFormat="1" ht="31.5" customHeight="1" x14ac:dyDescent="0.35">
      <c r="C15" s="169">
        <v>4</v>
      </c>
      <c r="D15" s="641" t="s">
        <v>759</v>
      </c>
      <c r="E15" s="641"/>
      <c r="F15" s="175">
        <v>1196.5477800000001</v>
      </c>
      <c r="G15" s="176">
        <v>360.10071999999997</v>
      </c>
      <c r="H15" s="176">
        <v>0</v>
      </c>
      <c r="I15" s="177">
        <v>0</v>
      </c>
      <c r="J15" s="178">
        <v>836.44706000000008</v>
      </c>
      <c r="K15" s="177">
        <v>836.44706000000008</v>
      </c>
      <c r="L15" s="177">
        <v>836.44706000000008</v>
      </c>
      <c r="M15" s="176">
        <v>-8.3644706000000006</v>
      </c>
      <c r="N15" s="176">
        <v>0</v>
      </c>
      <c r="O15" s="176">
        <v>0</v>
      </c>
      <c r="P15" s="179">
        <v>0</v>
      </c>
      <c r="Q15" s="177">
        <v>-8.3644706000000006</v>
      </c>
      <c r="R15" s="176">
        <v>-8.3644706000000006</v>
      </c>
      <c r="S15" s="177">
        <v>-8.3644706000000006</v>
      </c>
      <c r="T15" s="178">
        <v>0</v>
      </c>
    </row>
    <row r="16" spans="1:21" s="2" customFormat="1" ht="31.5" customHeight="1" x14ac:dyDescent="0.35">
      <c r="C16" s="180">
        <v>5</v>
      </c>
      <c r="D16" s="639" t="s">
        <v>760</v>
      </c>
      <c r="E16" s="639"/>
      <c r="F16" s="175">
        <v>1196.5477800000001</v>
      </c>
      <c r="G16" s="176">
        <v>360.10071999999997</v>
      </c>
      <c r="H16" s="176">
        <v>0</v>
      </c>
      <c r="I16" s="177">
        <v>0</v>
      </c>
      <c r="J16" s="178">
        <v>836.44706000000008</v>
      </c>
      <c r="K16" s="177">
        <v>836.44706000000008</v>
      </c>
      <c r="L16" s="177">
        <v>836.44706000000008</v>
      </c>
      <c r="M16" s="176">
        <v>-8.3644706000000006</v>
      </c>
      <c r="N16" s="176">
        <v>0</v>
      </c>
      <c r="O16" s="176">
        <v>0</v>
      </c>
      <c r="P16" s="179">
        <v>0</v>
      </c>
      <c r="Q16" s="177">
        <v>-8.3644706000000006</v>
      </c>
      <c r="R16" s="176">
        <v>-8.3644706000000006</v>
      </c>
      <c r="S16" s="177">
        <v>-8.3644706000000006</v>
      </c>
      <c r="T16" s="178">
        <v>0</v>
      </c>
    </row>
    <row r="17" spans="3:20" s="2" customFormat="1" ht="31.5" customHeight="1" x14ac:dyDescent="0.35">
      <c r="C17" s="180">
        <v>6</v>
      </c>
      <c r="D17" s="639" t="s">
        <v>761</v>
      </c>
      <c r="E17" s="639"/>
      <c r="F17" s="175">
        <v>836.44706000000008</v>
      </c>
      <c r="G17" s="176">
        <v>0</v>
      </c>
      <c r="H17" s="176">
        <v>0</v>
      </c>
      <c r="I17" s="177">
        <v>0</v>
      </c>
      <c r="J17" s="178">
        <v>836.44706000000008</v>
      </c>
      <c r="K17" s="177">
        <v>836.44706000000008</v>
      </c>
      <c r="L17" s="177">
        <v>836.44706000000008</v>
      </c>
      <c r="M17" s="176">
        <v>-8.3644706000000006</v>
      </c>
      <c r="N17" s="176">
        <v>0</v>
      </c>
      <c r="O17" s="176">
        <v>0</v>
      </c>
      <c r="P17" s="179">
        <v>0</v>
      </c>
      <c r="Q17" s="177">
        <v>-8.3644706000000006</v>
      </c>
      <c r="R17" s="176">
        <v>-8.3644706000000006</v>
      </c>
      <c r="S17" s="177">
        <v>-8.3644706000000006</v>
      </c>
      <c r="T17" s="178">
        <v>0</v>
      </c>
    </row>
    <row r="18" spans="3:20" s="2" customFormat="1" ht="14.15" x14ac:dyDescent="0.35"/>
    <row r="19" spans="3:20" x14ac:dyDescent="0.4">
      <c r="D19" s="305" t="s">
        <v>924</v>
      </c>
    </row>
  </sheetData>
  <mergeCells count="28">
    <mergeCell ref="D16:E16"/>
    <mergeCell ref="D17:E17"/>
    <mergeCell ref="C2:U3"/>
    <mergeCell ref="R10:R11"/>
    <mergeCell ref="S10:S11"/>
    <mergeCell ref="D12:E12"/>
    <mergeCell ref="D13:E13"/>
    <mergeCell ref="D14:E14"/>
    <mergeCell ref="D15:E15"/>
    <mergeCell ref="T9:T11"/>
    <mergeCell ref="G10:G11"/>
    <mergeCell ref="H10:H11"/>
    <mergeCell ref="I10:I11"/>
    <mergeCell ref="J10:J11"/>
    <mergeCell ref="K10:K11"/>
    <mergeCell ref="L10:L11"/>
    <mergeCell ref="N10:N11"/>
    <mergeCell ref="O10:O11"/>
    <mergeCell ref="P10:P11"/>
    <mergeCell ref="F8:L8"/>
    <mergeCell ref="M8:S8"/>
    <mergeCell ref="F9:F10"/>
    <mergeCell ref="G9:I9"/>
    <mergeCell ref="J9:L9"/>
    <mergeCell ref="M9:M11"/>
    <mergeCell ref="N9:P9"/>
    <mergeCell ref="Q9:S9"/>
    <mergeCell ref="Q10:Q11"/>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0"/>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3046875" style="1" bestFit="1" customWidth="1"/>
    <col min="4" max="4" width="42.53515625" style="1" customWidth="1"/>
    <col min="5" max="5" width="11.3828125" style="1" customWidth="1"/>
    <col min="6" max="6" width="12.53515625" style="1" bestFit="1" customWidth="1"/>
    <col min="7" max="7" width="11.69140625" style="1" bestFit="1" customWidth="1"/>
    <col min="8" max="8" width="12.84375" style="1" bestFit="1" customWidth="1"/>
    <col min="9" max="13" width="11.69140625" style="1" bestFit="1" customWidth="1"/>
    <col min="14" max="16384" width="11.3828125" style="1"/>
  </cols>
  <sheetData>
    <row r="2" spans="1:14" ht="15" customHeight="1" x14ac:dyDescent="0.4">
      <c r="C2" s="585" t="s">
        <v>972</v>
      </c>
      <c r="D2" s="585"/>
      <c r="E2" s="585"/>
      <c r="F2" s="585"/>
      <c r="G2" s="585"/>
      <c r="H2" s="585"/>
      <c r="I2" s="585"/>
      <c r="J2" s="585"/>
      <c r="K2" s="585"/>
      <c r="L2" s="585"/>
      <c r="M2" s="585"/>
      <c r="N2" s="585"/>
    </row>
    <row r="3" spans="1:14" ht="15" customHeight="1" x14ac:dyDescent="0.4">
      <c r="C3" s="585"/>
      <c r="D3" s="585"/>
      <c r="E3" s="585"/>
      <c r="F3" s="585"/>
      <c r="G3" s="585"/>
      <c r="H3" s="585"/>
      <c r="I3" s="585"/>
      <c r="J3" s="585"/>
      <c r="K3" s="585"/>
      <c r="L3" s="585"/>
      <c r="M3" s="585"/>
      <c r="N3" s="585"/>
    </row>
    <row r="4" spans="1:14" x14ac:dyDescent="0.4">
      <c r="A4" s="163" t="s">
        <v>122</v>
      </c>
    </row>
    <row r="5" spans="1:14" ht="15.45" x14ac:dyDescent="0.4">
      <c r="A5" s="33" t="s">
        <v>69</v>
      </c>
      <c r="C5" s="2"/>
      <c r="D5" s="2"/>
      <c r="E5" s="2"/>
      <c r="F5" s="2"/>
      <c r="G5" s="2"/>
      <c r="H5" s="2"/>
      <c r="I5" s="2"/>
      <c r="J5" s="2"/>
      <c r="K5" s="2"/>
    </row>
    <row r="6" spans="1:14" x14ac:dyDescent="0.4">
      <c r="C6" s="167"/>
      <c r="D6" s="167"/>
      <c r="E6" s="168" t="s">
        <v>127</v>
      </c>
      <c r="F6" s="168" t="s">
        <v>128</v>
      </c>
      <c r="G6" s="168" t="s">
        <v>129</v>
      </c>
      <c r="H6" s="168" t="s">
        <v>130</v>
      </c>
      <c r="I6" s="168" t="s">
        <v>131</v>
      </c>
      <c r="J6" s="168" t="s">
        <v>188</v>
      </c>
      <c r="K6" s="168" t="s">
        <v>189</v>
      </c>
      <c r="L6" s="168" t="s">
        <v>214</v>
      </c>
      <c r="M6" s="168" t="s">
        <v>726</v>
      </c>
    </row>
    <row r="7" spans="1:14" ht="15" thickBot="1" x14ac:dyDescent="0.45">
      <c r="C7" s="186"/>
      <c r="D7" s="186"/>
      <c r="E7" s="644" t="s">
        <v>762</v>
      </c>
      <c r="F7" s="644" t="s">
        <v>745</v>
      </c>
      <c r="G7" s="644"/>
      <c r="H7" s="644"/>
      <c r="I7" s="644"/>
      <c r="J7" s="644"/>
      <c r="K7" s="644"/>
      <c r="L7" s="644"/>
      <c r="M7" s="644"/>
    </row>
    <row r="8" spans="1:14" ht="15" thickBot="1" x14ac:dyDescent="0.45">
      <c r="C8" s="186"/>
      <c r="D8" s="186"/>
      <c r="E8" s="645"/>
      <c r="F8" s="645"/>
      <c r="G8" s="646" t="s">
        <v>763</v>
      </c>
      <c r="H8" s="646" t="s">
        <v>764</v>
      </c>
      <c r="I8" s="645" t="s">
        <v>765</v>
      </c>
      <c r="J8" s="645"/>
      <c r="K8" s="645"/>
      <c r="L8" s="645"/>
      <c r="M8" s="645"/>
    </row>
    <row r="9" spans="1:14" ht="15" thickBot="1" x14ac:dyDescent="0.45">
      <c r="C9" s="186"/>
      <c r="D9" s="186"/>
      <c r="E9" s="645"/>
      <c r="F9" s="645"/>
      <c r="G9" s="646"/>
      <c r="H9" s="646"/>
      <c r="I9" s="646" t="s">
        <v>766</v>
      </c>
      <c r="J9" s="646" t="s">
        <v>767</v>
      </c>
      <c r="K9" s="646" t="s">
        <v>768</v>
      </c>
      <c r="L9" s="646" t="s">
        <v>769</v>
      </c>
      <c r="M9" s="646" t="s">
        <v>770</v>
      </c>
    </row>
    <row r="10" spans="1:14" ht="15" thickBot="1" x14ac:dyDescent="0.45">
      <c r="C10" s="186"/>
      <c r="D10" s="186"/>
      <c r="E10" s="645"/>
      <c r="F10" s="645"/>
      <c r="G10" s="646"/>
      <c r="H10" s="646"/>
      <c r="I10" s="646"/>
      <c r="J10" s="646"/>
      <c r="K10" s="646"/>
      <c r="L10" s="646"/>
      <c r="M10" s="646"/>
    </row>
    <row r="11" spans="1:14" ht="15" thickBot="1" x14ac:dyDescent="0.45">
      <c r="C11" s="186"/>
      <c r="D11" s="186"/>
      <c r="E11" s="645"/>
      <c r="F11" s="645"/>
      <c r="G11" s="646"/>
      <c r="H11" s="646"/>
      <c r="I11" s="646"/>
      <c r="J11" s="646"/>
      <c r="K11" s="646"/>
      <c r="L11" s="646"/>
      <c r="M11" s="646"/>
    </row>
    <row r="12" spans="1:14" ht="23.15" x14ac:dyDescent="0.4">
      <c r="C12" s="389">
        <v>1</v>
      </c>
      <c r="D12" s="187" t="s">
        <v>771</v>
      </c>
      <c r="E12" s="188">
        <v>15204</v>
      </c>
      <c r="F12" s="188">
        <v>1275190.82271</v>
      </c>
      <c r="G12" s="484">
        <v>0</v>
      </c>
      <c r="H12" s="484">
        <v>0</v>
      </c>
      <c r="I12" s="484">
        <v>0</v>
      </c>
      <c r="J12" s="484">
        <v>0</v>
      </c>
      <c r="K12" s="484">
        <v>0</v>
      </c>
      <c r="L12" s="484">
        <v>0</v>
      </c>
      <c r="M12" s="484">
        <v>0</v>
      </c>
    </row>
    <row r="13" spans="1:14" x14ac:dyDescent="0.4">
      <c r="C13" s="389">
        <v>2</v>
      </c>
      <c r="D13" s="187" t="s">
        <v>772</v>
      </c>
      <c r="E13" s="189">
        <v>13320</v>
      </c>
      <c r="F13" s="189">
        <v>1168518.7570400001</v>
      </c>
      <c r="G13" s="189">
        <v>823277.45304999989</v>
      </c>
      <c r="H13" s="189">
        <v>1167322.2092599999</v>
      </c>
      <c r="I13" s="189">
        <v>0</v>
      </c>
      <c r="J13" s="189">
        <v>1196.5477800000001</v>
      </c>
      <c r="K13" s="189">
        <v>0</v>
      </c>
      <c r="L13" s="189">
        <v>0</v>
      </c>
      <c r="M13" s="189">
        <v>0</v>
      </c>
    </row>
    <row r="14" spans="1:14" x14ac:dyDescent="0.4">
      <c r="C14" s="389">
        <v>3</v>
      </c>
      <c r="D14" s="187" t="s">
        <v>757</v>
      </c>
      <c r="E14" s="426">
        <v>0</v>
      </c>
      <c r="F14" s="189">
        <v>831772.67998999998</v>
      </c>
      <c r="G14" s="189">
        <v>519581.06987999997</v>
      </c>
      <c r="H14" s="189">
        <v>831772.67998999998</v>
      </c>
      <c r="I14" s="189">
        <v>0</v>
      </c>
      <c r="J14" s="189">
        <v>0</v>
      </c>
      <c r="K14" s="189">
        <v>0</v>
      </c>
      <c r="L14" s="189">
        <v>0</v>
      </c>
      <c r="M14" s="189">
        <v>0</v>
      </c>
    </row>
    <row r="15" spans="1:14" ht="28.5" customHeight="1" x14ac:dyDescent="0.4">
      <c r="C15" s="390">
        <v>4</v>
      </c>
      <c r="D15" s="427" t="s">
        <v>773</v>
      </c>
      <c r="E15" s="426">
        <v>0</v>
      </c>
      <c r="F15" s="189">
        <v>755421.57871999999</v>
      </c>
      <c r="G15" s="189">
        <v>479623.26085999998</v>
      </c>
      <c r="H15" s="189">
        <v>755421.57871999999</v>
      </c>
      <c r="I15" s="189">
        <v>0</v>
      </c>
      <c r="J15" s="189">
        <v>0</v>
      </c>
      <c r="K15" s="189">
        <v>0</v>
      </c>
      <c r="L15" s="189">
        <v>0</v>
      </c>
      <c r="M15" s="189">
        <v>0</v>
      </c>
    </row>
    <row r="16" spans="1:14" x14ac:dyDescent="0.4">
      <c r="C16" s="389">
        <v>5</v>
      </c>
      <c r="D16" s="187" t="s">
        <v>759</v>
      </c>
      <c r="E16" s="426">
        <v>0</v>
      </c>
      <c r="F16" s="189">
        <v>336746.07704999996</v>
      </c>
      <c r="G16" s="189">
        <v>303696.38316999993</v>
      </c>
      <c r="H16" s="189">
        <v>335549.52927</v>
      </c>
      <c r="I16" s="189">
        <v>0</v>
      </c>
      <c r="J16" s="189">
        <v>1196.5477800000001</v>
      </c>
      <c r="K16" s="189">
        <v>0</v>
      </c>
      <c r="L16" s="189">
        <v>0</v>
      </c>
      <c r="M16" s="189">
        <v>0</v>
      </c>
    </row>
    <row r="17" spans="3:13" ht="28.5" customHeight="1" x14ac:dyDescent="0.4">
      <c r="C17" s="390">
        <v>6</v>
      </c>
      <c r="D17" s="427" t="s">
        <v>774</v>
      </c>
      <c r="E17" s="426">
        <v>0</v>
      </c>
      <c r="F17" s="189">
        <v>196697.08601000003</v>
      </c>
      <c r="G17" s="189">
        <v>178667.46254000001</v>
      </c>
      <c r="H17" s="189">
        <v>195500.53823000001</v>
      </c>
      <c r="I17" s="189">
        <v>0</v>
      </c>
      <c r="J17" s="189">
        <v>1196.5477800000001</v>
      </c>
      <c r="K17" s="189">
        <v>0</v>
      </c>
      <c r="L17" s="189">
        <v>0</v>
      </c>
      <c r="M17" s="189">
        <v>0</v>
      </c>
    </row>
    <row r="18" spans="3:13" ht="28.5" customHeight="1" x14ac:dyDescent="0.4">
      <c r="C18" s="390">
        <v>7</v>
      </c>
      <c r="D18" s="427" t="s">
        <v>775</v>
      </c>
      <c r="E18" s="426">
        <v>0</v>
      </c>
      <c r="F18" s="189">
        <v>173781.58273000002</v>
      </c>
      <c r="G18" s="189">
        <v>153059.30254</v>
      </c>
      <c r="H18" s="189">
        <v>172945.13567000002</v>
      </c>
      <c r="I18" s="189">
        <v>0</v>
      </c>
      <c r="J18" s="189">
        <v>836.44706000000008</v>
      </c>
      <c r="K18" s="189">
        <v>0</v>
      </c>
      <c r="L18" s="189">
        <v>0</v>
      </c>
      <c r="M18" s="189">
        <v>0</v>
      </c>
    </row>
    <row r="20" spans="3:13" x14ac:dyDescent="0.4">
      <c r="D20" s="305" t="s">
        <v>924</v>
      </c>
    </row>
  </sheetData>
  <mergeCells count="12">
    <mergeCell ref="C2:N3"/>
    <mergeCell ref="E7:E11"/>
    <mergeCell ref="F7:M7"/>
    <mergeCell ref="F8:F11"/>
    <mergeCell ref="G8:G11"/>
    <mergeCell ref="H8:H11"/>
    <mergeCell ref="I8:M8"/>
    <mergeCell ref="I9:I11"/>
    <mergeCell ref="J9:J11"/>
    <mergeCell ref="K9:K11"/>
    <mergeCell ref="L9:L11"/>
    <mergeCell ref="M9:M11"/>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8"/>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5.3046875" style="1" customWidth="1"/>
    <col min="4" max="4" width="71.3046875" style="1" customWidth="1"/>
    <col min="5" max="5" width="12.84375" style="1" bestFit="1" customWidth="1"/>
    <col min="6" max="6" width="16.3828125" style="1" bestFit="1" customWidth="1"/>
    <col min="7" max="7" width="21.84375" style="1" bestFit="1" customWidth="1"/>
    <col min="8" max="8" width="13.15234375" style="1" bestFit="1" customWidth="1"/>
    <col min="9" max="16384" width="11.3828125" style="1"/>
  </cols>
  <sheetData>
    <row r="2" spans="1:9" ht="15" customHeight="1" x14ac:dyDescent="0.4">
      <c r="C2" s="585" t="s">
        <v>973</v>
      </c>
      <c r="D2" s="573"/>
      <c r="E2" s="573"/>
      <c r="F2" s="573"/>
      <c r="G2" s="573"/>
      <c r="H2" s="573"/>
      <c r="I2" s="573"/>
    </row>
    <row r="3" spans="1:9" ht="15" customHeight="1" x14ac:dyDescent="0.4">
      <c r="C3" s="573"/>
      <c r="D3" s="573"/>
      <c r="E3" s="573"/>
      <c r="F3" s="573"/>
      <c r="G3" s="573"/>
      <c r="H3" s="573"/>
      <c r="I3" s="573"/>
    </row>
    <row r="4" spans="1:9" x14ac:dyDescent="0.4">
      <c r="A4" s="163" t="s">
        <v>122</v>
      </c>
    </row>
    <row r="5" spans="1:9" ht="15.45" x14ac:dyDescent="0.4">
      <c r="A5" s="33" t="s">
        <v>72</v>
      </c>
      <c r="C5" s="2"/>
      <c r="D5" s="2"/>
      <c r="E5" s="2"/>
      <c r="F5" s="2"/>
      <c r="G5" s="2"/>
      <c r="H5" s="2"/>
      <c r="I5" s="2"/>
    </row>
    <row r="6" spans="1:9" x14ac:dyDescent="0.4">
      <c r="D6" s="2"/>
      <c r="E6" s="2"/>
      <c r="F6" s="2"/>
    </row>
    <row r="7" spans="1:9" x14ac:dyDescent="0.4">
      <c r="D7" s="2"/>
      <c r="E7" s="2"/>
      <c r="F7" s="2"/>
    </row>
    <row r="8" spans="1:9" x14ac:dyDescent="0.4">
      <c r="C8" s="192"/>
      <c r="D8" s="193"/>
      <c r="E8" s="485" t="s">
        <v>127</v>
      </c>
      <c r="F8" s="485" t="s">
        <v>128</v>
      </c>
      <c r="G8" s="485" t="s">
        <v>129</v>
      </c>
      <c r="H8" s="485" t="s">
        <v>130</v>
      </c>
    </row>
    <row r="9" spans="1:9" ht="42.9" thickBot="1" x14ac:dyDescent="0.45">
      <c r="C9" s="193"/>
      <c r="D9" s="193"/>
      <c r="E9" s="647" t="s">
        <v>745</v>
      </c>
      <c r="F9" s="647"/>
      <c r="G9" s="198" t="s">
        <v>776</v>
      </c>
      <c r="H9" s="198" t="s">
        <v>745</v>
      </c>
    </row>
    <row r="10" spans="1:9" ht="42.9" thickBot="1" x14ac:dyDescent="0.45">
      <c r="C10" s="193"/>
      <c r="D10" s="194"/>
      <c r="E10" s="199"/>
      <c r="F10" s="195" t="s">
        <v>777</v>
      </c>
      <c r="G10" s="195" t="s">
        <v>778</v>
      </c>
      <c r="H10" s="195" t="s">
        <v>751</v>
      </c>
    </row>
    <row r="11" spans="1:9" ht="19.5" customHeight="1" x14ac:dyDescent="0.4">
      <c r="C11" s="442">
        <v>1</v>
      </c>
      <c r="D11" s="200" t="s">
        <v>779</v>
      </c>
      <c r="E11" s="190">
        <v>3607098.8318199995</v>
      </c>
      <c r="F11" s="190">
        <v>107941.86870000001</v>
      </c>
      <c r="G11" s="190">
        <v>2636451.5965800001</v>
      </c>
      <c r="H11" s="190">
        <v>45605.363319999997</v>
      </c>
    </row>
    <row r="12" spans="1:9" x14ac:dyDescent="0.4">
      <c r="C12" s="486">
        <v>2</v>
      </c>
      <c r="D12" s="40" t="s">
        <v>757</v>
      </c>
      <c r="E12" s="191">
        <v>230514.86841999998</v>
      </c>
      <c r="F12" s="201">
        <v>0</v>
      </c>
      <c r="G12" s="201">
        <v>0</v>
      </c>
      <c r="H12" s="191">
        <v>1140.6708799999999</v>
      </c>
    </row>
    <row r="13" spans="1:9" x14ac:dyDescent="0.4">
      <c r="C13" s="486">
        <v>3</v>
      </c>
      <c r="D13" s="40" t="s">
        <v>780</v>
      </c>
      <c r="E13" s="191">
        <v>0</v>
      </c>
      <c r="F13" s="201">
        <v>0</v>
      </c>
      <c r="G13" s="201">
        <v>0</v>
      </c>
      <c r="H13" s="191">
        <v>0</v>
      </c>
    </row>
    <row r="14" spans="1:9" x14ac:dyDescent="0.4">
      <c r="C14" s="486">
        <v>4</v>
      </c>
      <c r="D14" s="40" t="s">
        <v>759</v>
      </c>
      <c r="E14" s="191">
        <v>3376583.9633999998</v>
      </c>
      <c r="F14" s="191">
        <v>106288.93547000001</v>
      </c>
      <c r="G14" s="191">
        <v>2454860.7799399998</v>
      </c>
      <c r="H14" s="191">
        <v>40291.21099</v>
      </c>
    </row>
    <row r="15" spans="1:9" x14ac:dyDescent="0.4">
      <c r="C15" s="486">
        <v>5</v>
      </c>
      <c r="D15" s="40" t="s">
        <v>781</v>
      </c>
      <c r="E15" s="191">
        <v>1832729.7496500001</v>
      </c>
      <c r="F15" s="201">
        <v>0</v>
      </c>
      <c r="G15" s="201">
        <v>0</v>
      </c>
      <c r="H15" s="191">
        <v>31294.544379999999</v>
      </c>
    </row>
    <row r="16" spans="1:9" x14ac:dyDescent="0.4">
      <c r="C16" s="486">
        <v>6</v>
      </c>
      <c r="D16" s="40" t="s">
        <v>782</v>
      </c>
      <c r="E16" s="191">
        <v>10228.54761</v>
      </c>
      <c r="F16" s="201">
        <v>0</v>
      </c>
      <c r="G16" s="201">
        <v>0</v>
      </c>
      <c r="H16" s="191">
        <v>0</v>
      </c>
    </row>
    <row r="17" spans="3:8" x14ac:dyDescent="0.4">
      <c r="C17" s="196"/>
      <c r="D17" s="197"/>
      <c r="E17" s="197"/>
      <c r="F17" s="186"/>
      <c r="G17" s="186"/>
      <c r="H17" s="186"/>
    </row>
    <row r="18" spans="3:8" x14ac:dyDescent="0.4">
      <c r="D18" s="305" t="s">
        <v>924</v>
      </c>
    </row>
  </sheetData>
  <mergeCells count="2">
    <mergeCell ref="C2:I3"/>
    <mergeCell ref="E9:F9"/>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T34"/>
  <sheetViews>
    <sheetView topLeftCell="A8" zoomScale="85" zoomScaleNormal="85"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30.3046875" style="1" customWidth="1"/>
    <col min="5" max="5" width="14" style="1" customWidth="1"/>
    <col min="6" max="6" width="12.3046875" style="1" customWidth="1"/>
    <col min="7" max="7" width="13.53515625" style="1" bestFit="1" customWidth="1"/>
    <col min="8" max="8" width="12.3046875" style="1" bestFit="1" customWidth="1"/>
    <col min="9" max="9" width="11.53515625" style="1" bestFit="1" customWidth="1"/>
    <col min="10" max="10" width="12.3046875" style="1" bestFit="1" customWidth="1"/>
    <col min="11" max="17" width="11.53515625" style="1" bestFit="1" customWidth="1"/>
    <col min="18" max="18" width="13.53515625" style="1" bestFit="1" customWidth="1"/>
    <col min="19" max="19" width="11.53515625" style="1" bestFit="1" customWidth="1"/>
    <col min="20" max="16384" width="11.3828125" style="1"/>
  </cols>
  <sheetData>
    <row r="2" spans="1:20" ht="15" customHeight="1" x14ac:dyDescent="0.4">
      <c r="C2" s="570" t="s">
        <v>974</v>
      </c>
      <c r="D2" s="570"/>
      <c r="E2" s="570"/>
      <c r="F2" s="570"/>
      <c r="G2" s="570"/>
      <c r="H2" s="570"/>
      <c r="I2" s="570"/>
      <c r="J2" s="570"/>
      <c r="K2" s="570"/>
      <c r="L2" s="570"/>
      <c r="M2" s="570"/>
      <c r="N2" s="570"/>
      <c r="O2" s="570"/>
      <c r="P2" s="570"/>
      <c r="Q2" s="570"/>
      <c r="R2" s="570"/>
      <c r="S2" s="570"/>
      <c r="T2" s="570"/>
    </row>
    <row r="3" spans="1:20" ht="15" customHeight="1" x14ac:dyDescent="0.4">
      <c r="C3" s="570"/>
      <c r="D3" s="570"/>
      <c r="E3" s="570"/>
      <c r="F3" s="570"/>
      <c r="G3" s="570"/>
      <c r="H3" s="570"/>
      <c r="I3" s="570"/>
      <c r="J3" s="570"/>
      <c r="K3" s="570"/>
      <c r="L3" s="570"/>
      <c r="M3" s="570"/>
      <c r="N3" s="570"/>
      <c r="O3" s="570"/>
      <c r="P3" s="570"/>
      <c r="Q3" s="570"/>
      <c r="R3" s="570"/>
      <c r="S3" s="570"/>
      <c r="T3" s="570"/>
    </row>
    <row r="4" spans="1:20" x14ac:dyDescent="0.4">
      <c r="A4" s="163" t="s">
        <v>122</v>
      </c>
    </row>
    <row r="5" spans="1:20" ht="15.45" x14ac:dyDescent="0.4">
      <c r="A5" s="33" t="s">
        <v>82</v>
      </c>
      <c r="C5" s="2"/>
      <c r="D5" s="2"/>
      <c r="E5" s="2"/>
      <c r="F5" s="2"/>
      <c r="G5" s="2"/>
      <c r="H5" s="2"/>
      <c r="I5" s="2"/>
      <c r="J5" s="2"/>
      <c r="K5" s="2"/>
    </row>
    <row r="6" spans="1:20" ht="15.45" thickBot="1" x14ac:dyDescent="0.45">
      <c r="C6" s="230"/>
      <c r="D6" s="230"/>
      <c r="E6" s="184" t="s">
        <v>127</v>
      </c>
      <c r="F6" s="184" t="s">
        <v>128</v>
      </c>
      <c r="G6" s="184" t="s">
        <v>129</v>
      </c>
      <c r="H6" s="184" t="s">
        <v>130</v>
      </c>
      <c r="I6" s="184" t="s">
        <v>131</v>
      </c>
      <c r="J6" s="184" t="s">
        <v>188</v>
      </c>
      <c r="K6" s="184" t="s">
        <v>189</v>
      </c>
      <c r="L6" s="184" t="s">
        <v>214</v>
      </c>
      <c r="M6" s="184" t="s">
        <v>726</v>
      </c>
      <c r="N6" s="184" t="s">
        <v>727</v>
      </c>
      <c r="O6" s="184" t="s">
        <v>728</v>
      </c>
      <c r="P6" s="184" t="s">
        <v>729</v>
      </c>
      <c r="Q6" s="184" t="s">
        <v>730</v>
      </c>
      <c r="R6" s="184" t="s">
        <v>743</v>
      </c>
      <c r="S6" s="184" t="s">
        <v>744</v>
      </c>
    </row>
    <row r="7" spans="1:20" ht="15.9" thickBot="1" x14ac:dyDescent="0.45">
      <c r="C7" s="230"/>
      <c r="D7" s="230"/>
      <c r="E7" s="648" t="s">
        <v>818</v>
      </c>
      <c r="F7" s="648"/>
      <c r="G7" s="648"/>
      <c r="H7" s="648"/>
      <c r="I7" s="648"/>
      <c r="J7" s="648"/>
      <c r="K7" s="648" t="s">
        <v>819</v>
      </c>
      <c r="L7" s="648"/>
      <c r="M7" s="648"/>
      <c r="N7" s="648"/>
      <c r="O7" s="648"/>
      <c r="P7" s="648"/>
      <c r="Q7" s="649" t="s">
        <v>820</v>
      </c>
      <c r="R7" s="648" t="s">
        <v>821</v>
      </c>
      <c r="S7" s="648"/>
    </row>
    <row r="8" spans="1:20" s="237" customFormat="1" ht="67.5" customHeight="1" thickBot="1" x14ac:dyDescent="0.45">
      <c r="C8" s="230"/>
      <c r="D8" s="549"/>
      <c r="E8" s="617" t="s">
        <v>822</v>
      </c>
      <c r="F8" s="617"/>
      <c r="G8" s="617"/>
      <c r="H8" s="617" t="s">
        <v>823</v>
      </c>
      <c r="I8" s="617"/>
      <c r="J8" s="617"/>
      <c r="K8" s="650" t="s">
        <v>824</v>
      </c>
      <c r="L8" s="617"/>
      <c r="M8" s="617"/>
      <c r="N8" s="617" t="s">
        <v>825</v>
      </c>
      <c r="O8" s="617"/>
      <c r="P8" s="617"/>
      <c r="Q8" s="612"/>
      <c r="R8" s="617" t="s">
        <v>826</v>
      </c>
      <c r="S8" s="617" t="s">
        <v>827</v>
      </c>
    </row>
    <row r="9" spans="1:20" ht="22.3" thickBot="1" x14ac:dyDescent="0.45">
      <c r="C9" s="230"/>
      <c r="D9" s="231"/>
      <c r="E9" s="235"/>
      <c r="F9" s="236" t="s">
        <v>828</v>
      </c>
      <c r="G9" s="236" t="s">
        <v>829</v>
      </c>
      <c r="H9" s="236"/>
      <c r="I9" s="236" t="s">
        <v>829</v>
      </c>
      <c r="J9" s="236" t="s">
        <v>830</v>
      </c>
      <c r="K9" s="236"/>
      <c r="L9" s="236" t="s">
        <v>828</v>
      </c>
      <c r="M9" s="236" t="s">
        <v>829</v>
      </c>
      <c r="N9" s="236"/>
      <c r="O9" s="236" t="s">
        <v>829</v>
      </c>
      <c r="P9" s="236" t="s">
        <v>830</v>
      </c>
      <c r="Q9" s="613"/>
      <c r="R9" s="617"/>
      <c r="S9" s="617"/>
    </row>
    <row r="10" spans="1:20" s="24" customFormat="1" ht="24.9" x14ac:dyDescent="0.35">
      <c r="C10" s="402" t="s">
        <v>831</v>
      </c>
      <c r="D10" s="561" t="s">
        <v>832</v>
      </c>
      <c r="E10" s="544">
        <v>11101633.049000001</v>
      </c>
      <c r="F10" s="544">
        <v>11101633.049000001</v>
      </c>
      <c r="G10" s="545">
        <v>0</v>
      </c>
      <c r="H10" s="114">
        <v>0</v>
      </c>
      <c r="I10" s="114">
        <v>0</v>
      </c>
      <c r="J10" s="114">
        <v>0</v>
      </c>
      <c r="K10" s="114">
        <v>0</v>
      </c>
      <c r="L10" s="114">
        <v>0</v>
      </c>
      <c r="M10" s="114">
        <v>0</v>
      </c>
      <c r="N10" s="114">
        <v>0</v>
      </c>
      <c r="O10" s="114">
        <v>0</v>
      </c>
      <c r="P10" s="114">
        <v>0</v>
      </c>
      <c r="Q10" s="114">
        <v>0</v>
      </c>
      <c r="R10" s="114">
        <v>0</v>
      </c>
      <c r="S10" s="114">
        <v>0</v>
      </c>
    </row>
    <row r="11" spans="1:20" s="24" customFormat="1" ht="17.25" customHeight="1" x14ac:dyDescent="0.35">
      <c r="C11" s="402" t="s">
        <v>833</v>
      </c>
      <c r="D11" s="561" t="s">
        <v>834</v>
      </c>
      <c r="E11" s="105">
        <v>47994298.901000001</v>
      </c>
      <c r="F11" s="105">
        <v>45380616.093999997</v>
      </c>
      <c r="G11" s="105">
        <v>2613682.807</v>
      </c>
      <c r="H11" s="558">
        <v>1008958.142</v>
      </c>
      <c r="I11" s="558">
        <v>0</v>
      </c>
      <c r="J11" s="558">
        <v>1008958.142</v>
      </c>
      <c r="K11" s="558">
        <v>-300451.01199999999</v>
      </c>
      <c r="L11" s="558">
        <v>-168492.25</v>
      </c>
      <c r="M11" s="558">
        <v>-131958.764</v>
      </c>
      <c r="N11" s="558">
        <v>-535950.44400000002</v>
      </c>
      <c r="O11" s="558">
        <v>0</v>
      </c>
      <c r="P11" s="558">
        <v>-535950.44400000002</v>
      </c>
      <c r="Q11" s="558">
        <v>0</v>
      </c>
      <c r="R11" s="558">
        <v>21856064.850000001</v>
      </c>
      <c r="S11" s="558">
        <v>314570.56900000002</v>
      </c>
    </row>
    <row r="12" spans="1:20" s="24" customFormat="1" ht="17.25" customHeight="1" x14ac:dyDescent="0.35">
      <c r="C12" s="402" t="s">
        <v>835</v>
      </c>
      <c r="D12" s="232" t="s">
        <v>836</v>
      </c>
      <c r="E12" s="546">
        <v>0</v>
      </c>
      <c r="F12" s="546">
        <v>0</v>
      </c>
      <c r="G12" s="546">
        <v>0</v>
      </c>
      <c r="H12" s="563">
        <v>0</v>
      </c>
      <c r="I12" s="563">
        <v>0</v>
      </c>
      <c r="J12" s="563">
        <v>0</v>
      </c>
      <c r="K12" s="563">
        <v>0</v>
      </c>
      <c r="L12" s="563">
        <v>0</v>
      </c>
      <c r="M12" s="563">
        <v>0</v>
      </c>
      <c r="N12" s="563">
        <v>0</v>
      </c>
      <c r="O12" s="563">
        <v>0</v>
      </c>
      <c r="P12" s="563">
        <v>0</v>
      </c>
      <c r="Q12" s="563">
        <v>0</v>
      </c>
      <c r="R12" s="563">
        <v>0</v>
      </c>
      <c r="S12" s="563">
        <v>0</v>
      </c>
    </row>
    <row r="13" spans="1:20" s="24" customFormat="1" ht="17.25" customHeight="1" x14ac:dyDescent="0.35">
      <c r="C13" s="402" t="s">
        <v>837</v>
      </c>
      <c r="D13" s="232" t="s">
        <v>838</v>
      </c>
      <c r="E13" s="546">
        <v>9888425.2829999998</v>
      </c>
      <c r="F13" s="546">
        <v>9888195.2829999998</v>
      </c>
      <c r="G13" s="546">
        <v>230</v>
      </c>
      <c r="H13" s="563">
        <v>1453</v>
      </c>
      <c r="I13" s="563">
        <v>0</v>
      </c>
      <c r="J13" s="563">
        <v>1453</v>
      </c>
      <c r="K13" s="563">
        <v>0</v>
      </c>
      <c r="L13" s="563">
        <v>0</v>
      </c>
      <c r="M13" s="563">
        <v>0</v>
      </c>
      <c r="N13" s="563">
        <v>-1205</v>
      </c>
      <c r="O13" s="563">
        <v>0</v>
      </c>
      <c r="P13" s="563">
        <v>-1205</v>
      </c>
      <c r="Q13" s="563">
        <v>0</v>
      </c>
      <c r="R13" s="563">
        <v>5851</v>
      </c>
      <c r="S13" s="563">
        <v>120</v>
      </c>
    </row>
    <row r="14" spans="1:20" s="24" customFormat="1" ht="17.25" customHeight="1" x14ac:dyDescent="0.35">
      <c r="C14" s="402" t="s">
        <v>839</v>
      </c>
      <c r="D14" s="232" t="s">
        <v>840</v>
      </c>
      <c r="E14" s="546">
        <v>898982</v>
      </c>
      <c r="F14" s="546">
        <v>898982</v>
      </c>
      <c r="G14" s="546">
        <v>0</v>
      </c>
      <c r="H14" s="563">
        <v>3</v>
      </c>
      <c r="I14" s="563">
        <v>0</v>
      </c>
      <c r="J14" s="563">
        <v>3</v>
      </c>
      <c r="K14" s="563">
        <v>0</v>
      </c>
      <c r="L14" s="563">
        <v>0</v>
      </c>
      <c r="M14" s="563">
        <v>0</v>
      </c>
      <c r="N14" s="563">
        <v>-2</v>
      </c>
      <c r="O14" s="563">
        <v>0</v>
      </c>
      <c r="P14" s="563">
        <v>-2</v>
      </c>
      <c r="Q14" s="563">
        <v>0</v>
      </c>
      <c r="R14" s="563">
        <v>97</v>
      </c>
      <c r="S14" s="563">
        <v>0</v>
      </c>
    </row>
    <row r="15" spans="1:20" s="24" customFormat="1" ht="17.25" customHeight="1" x14ac:dyDescent="0.35">
      <c r="C15" s="402" t="s">
        <v>841</v>
      </c>
      <c r="D15" s="232" t="s">
        <v>842</v>
      </c>
      <c r="E15" s="546">
        <v>558856.125</v>
      </c>
      <c r="F15" s="546">
        <v>542080.19799999997</v>
      </c>
      <c r="G15" s="546">
        <v>16775.927</v>
      </c>
      <c r="H15" s="563">
        <v>1398.9939999999999</v>
      </c>
      <c r="I15" s="563">
        <v>0</v>
      </c>
      <c r="J15" s="563">
        <v>1398.9939999999999</v>
      </c>
      <c r="K15" s="563">
        <v>-3845.1529999999998</v>
      </c>
      <c r="L15" s="563">
        <v>-2656</v>
      </c>
      <c r="M15" s="563">
        <v>-1189.153</v>
      </c>
      <c r="N15" s="563">
        <v>-1099.835</v>
      </c>
      <c r="O15" s="563">
        <v>0</v>
      </c>
      <c r="P15" s="563">
        <v>-1099.835</v>
      </c>
      <c r="Q15" s="563">
        <v>0</v>
      </c>
      <c r="R15" s="563">
        <v>239147.75</v>
      </c>
      <c r="S15" s="563">
        <v>250</v>
      </c>
    </row>
    <row r="16" spans="1:20" s="24" customFormat="1" ht="17.25" customHeight="1" x14ac:dyDescent="0.35">
      <c r="C16" s="402" t="s">
        <v>843</v>
      </c>
      <c r="D16" s="232" t="s">
        <v>844</v>
      </c>
      <c r="E16" s="546">
        <v>16945506.068999998</v>
      </c>
      <c r="F16" s="546">
        <v>15024675.765000001</v>
      </c>
      <c r="G16" s="546">
        <v>1920830.304</v>
      </c>
      <c r="H16" s="563">
        <v>618627.03399999999</v>
      </c>
      <c r="I16" s="563">
        <v>0</v>
      </c>
      <c r="J16" s="563">
        <v>618627.03399999999</v>
      </c>
      <c r="K16" s="563">
        <v>-241233.989</v>
      </c>
      <c r="L16" s="563">
        <v>-137366.33199999999</v>
      </c>
      <c r="M16" s="563">
        <v>-103867.659</v>
      </c>
      <c r="N16" s="563">
        <v>-377854.32400000002</v>
      </c>
      <c r="O16" s="563">
        <v>0</v>
      </c>
      <c r="P16" s="563">
        <v>-377854.32400000002</v>
      </c>
      <c r="Q16" s="563">
        <v>0</v>
      </c>
      <c r="R16" s="563">
        <v>5764101.7659999998</v>
      </c>
      <c r="S16" s="563">
        <v>123311.497</v>
      </c>
    </row>
    <row r="17" spans="3:19" s="24" customFormat="1" ht="17.25" customHeight="1" x14ac:dyDescent="0.35">
      <c r="C17" s="402" t="s">
        <v>845</v>
      </c>
      <c r="D17" s="233" t="s">
        <v>846</v>
      </c>
      <c r="E17" s="546">
        <v>7418249.0690000001</v>
      </c>
      <c r="F17" s="546">
        <v>6493490.1519999998</v>
      </c>
      <c r="G17" s="546">
        <v>924758.91799999995</v>
      </c>
      <c r="H17" s="563">
        <v>442195.73200000002</v>
      </c>
      <c r="I17" s="563">
        <v>0</v>
      </c>
      <c r="J17" s="563">
        <v>442195.73200000002</v>
      </c>
      <c r="K17" s="563">
        <v>-153099.86799999999</v>
      </c>
      <c r="L17" s="563">
        <v>-104730.61</v>
      </c>
      <c r="M17" s="563">
        <v>-48369.26</v>
      </c>
      <c r="N17" s="563">
        <v>-272947.60499999998</v>
      </c>
      <c r="O17" s="563">
        <v>0</v>
      </c>
      <c r="P17" s="563">
        <v>-272947.60499999998</v>
      </c>
      <c r="Q17" s="563">
        <v>0</v>
      </c>
      <c r="R17" s="563">
        <v>3702835.3810000001</v>
      </c>
      <c r="S17" s="563">
        <v>101243.882</v>
      </c>
    </row>
    <row r="18" spans="3:19" s="24" customFormat="1" ht="17.25" customHeight="1" x14ac:dyDescent="0.35">
      <c r="C18" s="402" t="s">
        <v>847</v>
      </c>
      <c r="D18" s="232" t="s">
        <v>848</v>
      </c>
      <c r="E18" s="546">
        <v>19702529.423999999</v>
      </c>
      <c r="F18" s="546">
        <v>19026682.848000001</v>
      </c>
      <c r="G18" s="546">
        <v>675846.576</v>
      </c>
      <c r="H18" s="563">
        <v>387476.114</v>
      </c>
      <c r="I18" s="563">
        <v>0</v>
      </c>
      <c r="J18" s="563">
        <v>387476.114</v>
      </c>
      <c r="K18" s="563">
        <v>-55371.87</v>
      </c>
      <c r="L18" s="563">
        <v>-28469.918000000001</v>
      </c>
      <c r="M18" s="563">
        <v>-26901.952000000001</v>
      </c>
      <c r="N18" s="563">
        <v>-155789.285</v>
      </c>
      <c r="O18" s="563">
        <v>0</v>
      </c>
      <c r="P18" s="563">
        <v>-155789.285</v>
      </c>
      <c r="Q18" s="563">
        <v>0</v>
      </c>
      <c r="R18" s="563">
        <v>15846867.334000001</v>
      </c>
      <c r="S18" s="563">
        <v>190889.07199999999</v>
      </c>
    </row>
    <row r="19" spans="3:19" s="24" customFormat="1" ht="17.25" customHeight="1" x14ac:dyDescent="0.35">
      <c r="C19" s="402" t="s">
        <v>849</v>
      </c>
      <c r="D19" s="109" t="s">
        <v>850</v>
      </c>
      <c r="E19" s="546">
        <v>12013589</v>
      </c>
      <c r="F19" s="546">
        <v>12012594</v>
      </c>
      <c r="G19" s="546">
        <v>0</v>
      </c>
      <c r="H19" s="104">
        <v>0</v>
      </c>
      <c r="I19" s="104">
        <v>0</v>
      </c>
      <c r="J19" s="104">
        <v>0</v>
      </c>
      <c r="K19" s="104">
        <v>0</v>
      </c>
      <c r="L19" s="104">
        <v>0</v>
      </c>
      <c r="M19" s="104">
        <v>0</v>
      </c>
      <c r="N19" s="104">
        <v>0</v>
      </c>
      <c r="O19" s="104">
        <v>0</v>
      </c>
      <c r="P19" s="104">
        <v>0</v>
      </c>
      <c r="Q19" s="104">
        <v>0</v>
      </c>
      <c r="R19" s="104">
        <v>0</v>
      </c>
      <c r="S19" s="104">
        <v>0</v>
      </c>
    </row>
    <row r="20" spans="3:19" s="24" customFormat="1" ht="17.25" customHeight="1" x14ac:dyDescent="0.35">
      <c r="C20" s="402" t="s">
        <v>851</v>
      </c>
      <c r="D20" s="232" t="s">
        <v>836</v>
      </c>
      <c r="E20" s="546">
        <v>0</v>
      </c>
      <c r="F20" s="546">
        <v>0</v>
      </c>
      <c r="G20" s="546">
        <v>0</v>
      </c>
      <c r="H20" s="563">
        <v>0</v>
      </c>
      <c r="I20" s="563">
        <v>0</v>
      </c>
      <c r="J20" s="563">
        <v>0</v>
      </c>
      <c r="K20" s="563">
        <v>0</v>
      </c>
      <c r="L20" s="563">
        <v>0</v>
      </c>
      <c r="M20" s="563">
        <v>0</v>
      </c>
      <c r="N20" s="563">
        <v>0</v>
      </c>
      <c r="O20" s="563">
        <v>0</v>
      </c>
      <c r="P20" s="563">
        <v>0</v>
      </c>
      <c r="Q20" s="563">
        <v>0</v>
      </c>
      <c r="R20" s="563">
        <v>0</v>
      </c>
      <c r="S20" s="563">
        <v>0</v>
      </c>
    </row>
    <row r="21" spans="3:19" s="24" customFormat="1" ht="17.25" customHeight="1" x14ac:dyDescent="0.35">
      <c r="C21" s="402" t="s">
        <v>852</v>
      </c>
      <c r="D21" s="232" t="s">
        <v>838</v>
      </c>
      <c r="E21" s="546">
        <v>10921686</v>
      </c>
      <c r="F21" s="546">
        <v>10921686</v>
      </c>
      <c r="G21" s="546">
        <v>0</v>
      </c>
      <c r="H21" s="563">
        <v>0</v>
      </c>
      <c r="I21" s="563">
        <v>0</v>
      </c>
      <c r="J21" s="563">
        <v>0</v>
      </c>
      <c r="K21" s="563">
        <v>0</v>
      </c>
      <c r="L21" s="563">
        <v>0</v>
      </c>
      <c r="M21" s="563">
        <v>0</v>
      </c>
      <c r="N21" s="563">
        <v>0</v>
      </c>
      <c r="O21" s="563">
        <v>0</v>
      </c>
      <c r="P21" s="563">
        <v>0</v>
      </c>
      <c r="Q21" s="563">
        <v>0</v>
      </c>
      <c r="R21" s="563">
        <v>0</v>
      </c>
      <c r="S21" s="563">
        <v>0</v>
      </c>
    </row>
    <row r="22" spans="3:19" s="24" customFormat="1" ht="17.25" customHeight="1" x14ac:dyDescent="0.35">
      <c r="C22" s="402" t="s">
        <v>853</v>
      </c>
      <c r="D22" s="232" t="s">
        <v>840</v>
      </c>
      <c r="E22" s="546">
        <v>561175</v>
      </c>
      <c r="F22" s="546">
        <v>561175</v>
      </c>
      <c r="G22" s="546">
        <v>0</v>
      </c>
      <c r="H22" s="563">
        <v>0</v>
      </c>
      <c r="I22" s="563">
        <v>0</v>
      </c>
      <c r="J22" s="563">
        <v>0</v>
      </c>
      <c r="K22" s="563">
        <v>0</v>
      </c>
      <c r="L22" s="563">
        <v>0</v>
      </c>
      <c r="M22" s="563">
        <v>0</v>
      </c>
      <c r="N22" s="563">
        <v>0</v>
      </c>
      <c r="O22" s="563">
        <v>0</v>
      </c>
      <c r="P22" s="563">
        <v>0</v>
      </c>
      <c r="Q22" s="563">
        <v>0</v>
      </c>
      <c r="R22" s="563">
        <v>0</v>
      </c>
      <c r="S22" s="563">
        <v>0</v>
      </c>
    </row>
    <row r="23" spans="3:19" s="24" customFormat="1" ht="17.25" customHeight="1" x14ac:dyDescent="0.35">
      <c r="C23" s="402" t="s">
        <v>854</v>
      </c>
      <c r="D23" s="232" t="s">
        <v>842</v>
      </c>
      <c r="E23" s="546">
        <v>53636</v>
      </c>
      <c r="F23" s="546">
        <v>52752</v>
      </c>
      <c r="G23" s="546">
        <v>0</v>
      </c>
      <c r="H23" s="563">
        <v>0</v>
      </c>
      <c r="I23" s="563">
        <v>0</v>
      </c>
      <c r="J23" s="563">
        <v>0</v>
      </c>
      <c r="K23" s="563">
        <v>0</v>
      </c>
      <c r="L23" s="563">
        <v>0</v>
      </c>
      <c r="M23" s="563">
        <v>0</v>
      </c>
      <c r="N23" s="563">
        <v>0</v>
      </c>
      <c r="O23" s="563">
        <v>0</v>
      </c>
      <c r="P23" s="563">
        <v>0</v>
      </c>
      <c r="Q23" s="563">
        <v>0</v>
      </c>
      <c r="R23" s="563">
        <v>0</v>
      </c>
      <c r="S23" s="563">
        <v>0</v>
      </c>
    </row>
    <row r="24" spans="3:19" s="24" customFormat="1" ht="17.25" customHeight="1" x14ac:dyDescent="0.35">
      <c r="C24" s="402" t="s">
        <v>855</v>
      </c>
      <c r="D24" s="232" t="s">
        <v>844</v>
      </c>
      <c r="E24" s="546">
        <v>477092</v>
      </c>
      <c r="F24" s="546">
        <v>476981</v>
      </c>
      <c r="G24" s="546">
        <v>0</v>
      </c>
      <c r="H24" s="563">
        <v>0</v>
      </c>
      <c r="I24" s="563">
        <v>0</v>
      </c>
      <c r="J24" s="563">
        <v>0</v>
      </c>
      <c r="K24" s="563">
        <v>0</v>
      </c>
      <c r="L24" s="563">
        <v>0</v>
      </c>
      <c r="M24" s="563">
        <v>0</v>
      </c>
      <c r="N24" s="563">
        <v>0</v>
      </c>
      <c r="O24" s="563">
        <v>0</v>
      </c>
      <c r="P24" s="563">
        <v>0</v>
      </c>
      <c r="Q24" s="563">
        <v>0</v>
      </c>
      <c r="R24" s="563">
        <v>0</v>
      </c>
      <c r="S24" s="563">
        <v>0</v>
      </c>
    </row>
    <row r="25" spans="3:19" s="24" customFormat="1" ht="17.25" customHeight="1" x14ac:dyDescent="0.35">
      <c r="C25" s="402" t="s">
        <v>856</v>
      </c>
      <c r="D25" s="109" t="s">
        <v>450</v>
      </c>
      <c r="E25" s="562">
        <v>12739636.960000001</v>
      </c>
      <c r="F25" s="562">
        <v>12478132</v>
      </c>
      <c r="G25" s="562">
        <v>261504.96</v>
      </c>
      <c r="H25" s="563">
        <v>137577.06</v>
      </c>
      <c r="I25" s="563">
        <v>0</v>
      </c>
      <c r="J25" s="563">
        <v>137577.06</v>
      </c>
      <c r="K25" s="563">
        <v>30198.1</v>
      </c>
      <c r="L25" s="563">
        <v>21009.682000000001</v>
      </c>
      <c r="M25" s="563">
        <v>9188.4169999999995</v>
      </c>
      <c r="N25" s="563">
        <v>79015.054000000004</v>
      </c>
      <c r="O25" s="563">
        <v>0</v>
      </c>
      <c r="P25" s="563">
        <v>79015.054000000004</v>
      </c>
      <c r="Q25" s="563">
        <v>0</v>
      </c>
      <c r="R25" s="563">
        <v>908654</v>
      </c>
      <c r="S25" s="563">
        <v>1924</v>
      </c>
    </row>
    <row r="26" spans="3:19" s="24" customFormat="1" ht="17.25" customHeight="1" x14ac:dyDescent="0.35">
      <c r="C26" s="402" t="s">
        <v>857</v>
      </c>
      <c r="D26" s="232" t="s">
        <v>836</v>
      </c>
      <c r="E26" s="562">
        <v>0</v>
      </c>
      <c r="F26" s="562">
        <v>0</v>
      </c>
      <c r="G26" s="562">
        <v>0</v>
      </c>
      <c r="H26" s="563">
        <v>0</v>
      </c>
      <c r="I26" s="563">
        <v>0</v>
      </c>
      <c r="J26" s="563">
        <v>0</v>
      </c>
      <c r="K26" s="563">
        <v>0</v>
      </c>
      <c r="L26" s="563">
        <v>0</v>
      </c>
      <c r="M26" s="563">
        <v>0</v>
      </c>
      <c r="N26" s="563">
        <v>0</v>
      </c>
      <c r="O26" s="563">
        <v>0</v>
      </c>
      <c r="P26" s="563">
        <v>0</v>
      </c>
      <c r="Q26" s="563">
        <v>0</v>
      </c>
      <c r="R26" s="563">
        <v>0</v>
      </c>
      <c r="S26" s="563">
        <v>0</v>
      </c>
    </row>
    <row r="27" spans="3:19" s="24" customFormat="1" ht="17.25" customHeight="1" x14ac:dyDescent="0.35">
      <c r="C27" s="402" t="s">
        <v>858</v>
      </c>
      <c r="D27" s="232" t="s">
        <v>838</v>
      </c>
      <c r="E27" s="562">
        <v>1566162</v>
      </c>
      <c r="F27" s="562">
        <v>1566162</v>
      </c>
      <c r="G27" s="562">
        <v>0</v>
      </c>
      <c r="H27" s="563">
        <v>332.97</v>
      </c>
      <c r="I27" s="563">
        <v>0</v>
      </c>
      <c r="J27" s="563">
        <v>332.97</v>
      </c>
      <c r="K27" s="563">
        <v>0</v>
      </c>
      <c r="L27" s="563">
        <v>0</v>
      </c>
      <c r="M27" s="563">
        <v>0</v>
      </c>
      <c r="N27" s="563">
        <v>13.319000000000001</v>
      </c>
      <c r="O27" s="563">
        <v>0</v>
      </c>
      <c r="P27" s="563">
        <v>13.319000000000001</v>
      </c>
      <c r="Q27" s="563">
        <v>0</v>
      </c>
      <c r="R27" s="563">
        <v>1045</v>
      </c>
      <c r="S27" s="563">
        <v>0</v>
      </c>
    </row>
    <row r="28" spans="3:19" s="24" customFormat="1" ht="17.25" customHeight="1" x14ac:dyDescent="0.35">
      <c r="C28" s="402" t="s">
        <v>859</v>
      </c>
      <c r="D28" s="232" t="s">
        <v>840</v>
      </c>
      <c r="E28" s="562">
        <v>811469.47</v>
      </c>
      <c r="F28" s="562">
        <v>811469.47</v>
      </c>
      <c r="G28" s="562">
        <v>0</v>
      </c>
      <c r="H28" s="563">
        <v>0</v>
      </c>
      <c r="I28" s="563">
        <v>0</v>
      </c>
      <c r="J28" s="563">
        <v>0</v>
      </c>
      <c r="K28" s="563">
        <v>77</v>
      </c>
      <c r="L28" s="563">
        <v>77</v>
      </c>
      <c r="M28" s="563">
        <v>0</v>
      </c>
      <c r="N28" s="563">
        <v>0</v>
      </c>
      <c r="O28" s="563">
        <v>0</v>
      </c>
      <c r="P28" s="563">
        <v>0</v>
      </c>
      <c r="Q28" s="563">
        <v>0</v>
      </c>
      <c r="R28" s="563">
        <v>0</v>
      </c>
      <c r="S28" s="563">
        <v>0</v>
      </c>
    </row>
    <row r="29" spans="3:19" s="24" customFormat="1" ht="17.25" customHeight="1" x14ac:dyDescent="0.35">
      <c r="C29" s="402" t="s">
        <v>860</v>
      </c>
      <c r="D29" s="232" t="s">
        <v>842</v>
      </c>
      <c r="E29" s="562">
        <v>123951.64</v>
      </c>
      <c r="F29" s="562">
        <v>123945.64</v>
      </c>
      <c r="G29" s="562">
        <v>6</v>
      </c>
      <c r="H29" s="563">
        <v>1</v>
      </c>
      <c r="I29" s="563">
        <v>0</v>
      </c>
      <c r="J29" s="563">
        <v>1</v>
      </c>
      <c r="K29" s="563">
        <v>244</v>
      </c>
      <c r="L29" s="563">
        <v>244</v>
      </c>
      <c r="M29" s="563">
        <v>0</v>
      </c>
      <c r="N29" s="563">
        <v>1</v>
      </c>
      <c r="O29" s="563">
        <v>0</v>
      </c>
      <c r="P29" s="563">
        <v>1</v>
      </c>
      <c r="Q29" s="563">
        <v>0</v>
      </c>
      <c r="R29" s="563">
        <v>6549</v>
      </c>
      <c r="S29" s="563">
        <v>0</v>
      </c>
    </row>
    <row r="30" spans="3:19" s="24" customFormat="1" ht="17.25" customHeight="1" x14ac:dyDescent="0.35">
      <c r="C30" s="402" t="s">
        <v>861</v>
      </c>
      <c r="D30" s="232" t="s">
        <v>844</v>
      </c>
      <c r="E30" s="562">
        <v>8057406.1200000001</v>
      </c>
      <c r="F30" s="562">
        <v>7817825.54</v>
      </c>
      <c r="G30" s="562">
        <v>239580.58000000002</v>
      </c>
      <c r="H30" s="563">
        <v>133808.26</v>
      </c>
      <c r="I30" s="563">
        <v>0</v>
      </c>
      <c r="J30" s="563">
        <v>133808.26</v>
      </c>
      <c r="K30" s="563">
        <v>28409.080999999998</v>
      </c>
      <c r="L30" s="563">
        <v>19774.66</v>
      </c>
      <c r="M30" s="563">
        <v>8634.4210000000003</v>
      </c>
      <c r="N30" s="563">
        <v>77657.478999999992</v>
      </c>
      <c r="O30" s="563">
        <v>0</v>
      </c>
      <c r="P30" s="563">
        <v>77657.478999999992</v>
      </c>
      <c r="Q30" s="563">
        <v>0</v>
      </c>
      <c r="R30" s="563">
        <v>742179</v>
      </c>
      <c r="S30" s="563">
        <v>1833</v>
      </c>
    </row>
    <row r="31" spans="3:19" s="24" customFormat="1" ht="17.25" customHeight="1" x14ac:dyDescent="0.35">
      <c r="C31" s="402" t="s">
        <v>862</v>
      </c>
      <c r="D31" s="232" t="s">
        <v>848</v>
      </c>
      <c r="E31" s="562">
        <v>2180647.73</v>
      </c>
      <c r="F31" s="562">
        <v>2158729.35</v>
      </c>
      <c r="G31" s="562">
        <v>21918.379999999997</v>
      </c>
      <c r="H31" s="563">
        <v>3434.83</v>
      </c>
      <c r="I31" s="563">
        <v>0</v>
      </c>
      <c r="J31" s="563">
        <v>3434.83</v>
      </c>
      <c r="K31" s="563">
        <v>1468.019</v>
      </c>
      <c r="L31" s="563">
        <v>914.02199999999993</v>
      </c>
      <c r="M31" s="563">
        <v>553.99599999999998</v>
      </c>
      <c r="N31" s="563">
        <v>1343.2559999999999</v>
      </c>
      <c r="O31" s="563">
        <v>0</v>
      </c>
      <c r="P31" s="563">
        <v>1343.2559999999999</v>
      </c>
      <c r="Q31" s="563">
        <v>0</v>
      </c>
      <c r="R31" s="563">
        <v>158881</v>
      </c>
      <c r="S31" s="563">
        <v>91</v>
      </c>
    </row>
    <row r="32" spans="3:19" s="24" customFormat="1" ht="32.25" customHeight="1" x14ac:dyDescent="0.35">
      <c r="C32" s="428" t="s">
        <v>863</v>
      </c>
      <c r="D32" s="228" t="s">
        <v>213</v>
      </c>
      <c r="E32" s="547">
        <v>83849157.909999996</v>
      </c>
      <c r="F32" s="547">
        <v>80972975.143000007</v>
      </c>
      <c r="G32" s="547">
        <v>2875187.767</v>
      </c>
      <c r="H32" s="229">
        <v>1146535.202</v>
      </c>
      <c r="I32" s="229">
        <v>0</v>
      </c>
      <c r="J32" s="229">
        <v>1146535.202</v>
      </c>
      <c r="K32" s="229">
        <v>-270252.91200000001</v>
      </c>
      <c r="L32" s="229">
        <v>-147482.568</v>
      </c>
      <c r="M32" s="229">
        <v>-122770.34699999999</v>
      </c>
      <c r="N32" s="229">
        <v>-456935.39</v>
      </c>
      <c r="O32" s="229">
        <v>0</v>
      </c>
      <c r="P32" s="229">
        <v>-456935.39</v>
      </c>
      <c r="Q32" s="229">
        <v>0</v>
      </c>
      <c r="R32" s="229">
        <v>22764718.850000001</v>
      </c>
      <c r="S32" s="229">
        <v>316494.56900000002</v>
      </c>
    </row>
    <row r="33" spans="3:4" x14ac:dyDescent="0.4">
      <c r="C33" s="161"/>
    </row>
    <row r="34" spans="3:4" x14ac:dyDescent="0.4">
      <c r="C34" s="161"/>
      <c r="D34" s="305" t="s">
        <v>924</v>
      </c>
    </row>
  </sheetData>
  <mergeCells count="11">
    <mergeCell ref="C2:T3"/>
    <mergeCell ref="E7:J7"/>
    <mergeCell ref="K7:P7"/>
    <mergeCell ref="Q7:Q9"/>
    <mergeCell ref="R7:S7"/>
    <mergeCell ref="E8:G8"/>
    <mergeCell ref="H8:J8"/>
    <mergeCell ref="K8:M8"/>
    <mergeCell ref="N8:P8"/>
    <mergeCell ref="R8:R9"/>
    <mergeCell ref="S8:S9"/>
  </mergeCells>
  <pageMargins left="0.7" right="0.7" top="0.75" bottom="0.75" header="0.3" footer="0.3"/>
  <ignoredErrors>
    <ignoredError sqref="C10:C32" numberStoredAsText="1"/>
  </ignoredError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4"/>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5.84375" style="1" bestFit="1" customWidth="1"/>
    <col min="4" max="4" width="33.15234375" style="1" customWidth="1"/>
    <col min="5" max="6" width="11.3828125" style="1" customWidth="1"/>
    <col min="7" max="7" width="11.84375" style="1" bestFit="1" customWidth="1"/>
    <col min="8" max="8" width="12" style="1" bestFit="1" customWidth="1"/>
    <col min="9" max="9" width="16.84375" style="1" customWidth="1"/>
    <col min="10" max="10" width="12" style="1" bestFit="1" customWidth="1"/>
    <col min="11" max="16384" width="11.3828125" style="1"/>
  </cols>
  <sheetData>
    <row r="2" spans="1:11" ht="15" customHeight="1" x14ac:dyDescent="0.4">
      <c r="C2" s="570" t="s">
        <v>975</v>
      </c>
      <c r="D2" s="570"/>
      <c r="E2" s="570"/>
      <c r="F2" s="570"/>
      <c r="G2" s="570"/>
      <c r="H2" s="570"/>
      <c r="I2" s="570"/>
      <c r="J2" s="570"/>
      <c r="K2" s="570"/>
    </row>
    <row r="3" spans="1:11" ht="15" customHeight="1" x14ac:dyDescent="0.4">
      <c r="C3" s="570"/>
      <c r="D3" s="570"/>
      <c r="E3" s="570"/>
      <c r="F3" s="570"/>
      <c r="G3" s="570"/>
      <c r="H3" s="570"/>
      <c r="I3" s="570"/>
      <c r="J3" s="570"/>
      <c r="K3" s="570"/>
    </row>
    <row r="4" spans="1:11" x14ac:dyDescent="0.4">
      <c r="A4" s="163" t="s">
        <v>122</v>
      </c>
    </row>
    <row r="5" spans="1:11" ht="15.45" x14ac:dyDescent="0.4">
      <c r="A5" s="33" t="s">
        <v>85</v>
      </c>
      <c r="C5" s="2"/>
      <c r="D5" s="2"/>
      <c r="E5" s="2"/>
      <c r="F5" s="2"/>
      <c r="G5" s="2"/>
      <c r="H5" s="2"/>
      <c r="I5" s="2"/>
      <c r="J5" s="2"/>
      <c r="K5" s="2"/>
    </row>
    <row r="6" spans="1:11" ht="15.45" x14ac:dyDescent="0.4">
      <c r="A6" s="33"/>
      <c r="C6" s="2"/>
      <c r="D6" s="2"/>
      <c r="E6" s="2"/>
      <c r="F6" s="2"/>
      <c r="G6" s="2"/>
      <c r="H6" s="2"/>
      <c r="I6" s="2"/>
      <c r="J6" s="2"/>
      <c r="K6" s="2"/>
    </row>
    <row r="7" spans="1:11" x14ac:dyDescent="0.4">
      <c r="C7" s="238"/>
      <c r="D7" s="239"/>
      <c r="E7" s="247" t="s">
        <v>127</v>
      </c>
      <c r="F7" s="247" t="s">
        <v>128</v>
      </c>
      <c r="G7" s="247" t="s">
        <v>129</v>
      </c>
      <c r="H7" s="247" t="s">
        <v>130</v>
      </c>
      <c r="I7" s="247" t="s">
        <v>131</v>
      </c>
      <c r="J7" s="247" t="s">
        <v>188</v>
      </c>
    </row>
    <row r="8" spans="1:11" ht="32.25" customHeight="1" thickBot="1" x14ac:dyDescent="0.45">
      <c r="C8" s="240"/>
      <c r="D8" s="239"/>
      <c r="E8" s="651" t="s">
        <v>864</v>
      </c>
      <c r="F8" s="651"/>
      <c r="G8" s="651"/>
      <c r="H8" s="651"/>
      <c r="I8" s="651"/>
      <c r="J8" s="651"/>
    </row>
    <row r="9" spans="1:11" ht="30.45" thickBot="1" x14ac:dyDescent="0.45">
      <c r="C9" s="240"/>
      <c r="D9" s="239"/>
      <c r="E9" s="241" t="s">
        <v>742</v>
      </c>
      <c r="F9" s="241" t="s">
        <v>865</v>
      </c>
      <c r="G9" s="241" t="s">
        <v>866</v>
      </c>
      <c r="H9" s="241" t="s">
        <v>867</v>
      </c>
      <c r="I9" s="241" t="s">
        <v>868</v>
      </c>
      <c r="J9" s="242" t="s">
        <v>213</v>
      </c>
    </row>
    <row r="10" spans="1:11" s="487" customFormat="1" ht="24" customHeight="1" x14ac:dyDescent="0.4">
      <c r="C10" s="243">
        <v>1</v>
      </c>
      <c r="D10" s="113" t="s">
        <v>834</v>
      </c>
      <c r="E10" s="245">
        <v>857152.43680999987</v>
      </c>
      <c r="F10" s="245">
        <v>3969379.1513800002</v>
      </c>
      <c r="G10" s="245">
        <v>8989432.3711499982</v>
      </c>
      <c r="H10" s="245">
        <v>33696574.117909998</v>
      </c>
      <c r="I10" s="245">
        <v>654317.67868000001</v>
      </c>
      <c r="J10" s="245">
        <v>48166855.755929999</v>
      </c>
    </row>
    <row r="11" spans="1:11" s="487" customFormat="1" ht="24" customHeight="1" x14ac:dyDescent="0.4">
      <c r="C11" s="243">
        <v>2</v>
      </c>
      <c r="D11" s="108" t="s">
        <v>850</v>
      </c>
      <c r="E11" s="246">
        <v>0</v>
      </c>
      <c r="F11" s="246">
        <v>1464373.59999</v>
      </c>
      <c r="G11" s="246">
        <v>2448651.1787599996</v>
      </c>
      <c r="H11" s="246">
        <v>8112208.9370299997</v>
      </c>
      <c r="I11" s="246">
        <v>0</v>
      </c>
      <c r="J11" s="246">
        <v>12025233.715779999</v>
      </c>
    </row>
    <row r="12" spans="1:11" s="237" customFormat="1" ht="24" customHeight="1" x14ac:dyDescent="0.4">
      <c r="C12" s="244">
        <v>3</v>
      </c>
      <c r="D12" s="226" t="s">
        <v>213</v>
      </c>
      <c r="E12" s="227">
        <v>857152.43680999987</v>
      </c>
      <c r="F12" s="227">
        <v>5433752.7513699997</v>
      </c>
      <c r="G12" s="227">
        <v>11438083.549909998</v>
      </c>
      <c r="H12" s="227">
        <v>41808783.05494</v>
      </c>
      <c r="I12" s="227">
        <v>654317.67868000001</v>
      </c>
      <c r="J12" s="227">
        <v>60192089.471709996</v>
      </c>
    </row>
    <row r="14" spans="1:11" x14ac:dyDescent="0.4">
      <c r="D14" s="305" t="s">
        <v>924</v>
      </c>
    </row>
  </sheetData>
  <mergeCells count="2">
    <mergeCell ref="C2:K3"/>
    <mergeCell ref="E8:J8"/>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F17"/>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5.53515625" style="1" customWidth="1"/>
    <col min="4" max="4" width="60.3828125" style="1" customWidth="1"/>
    <col min="5" max="5" width="23.53515625" style="1" bestFit="1" customWidth="1"/>
    <col min="6" max="6" width="11.3828125" style="1" customWidth="1"/>
    <col min="7" max="16384" width="11.3828125" style="1"/>
  </cols>
  <sheetData>
    <row r="2" spans="1:6" ht="15" customHeight="1" x14ac:dyDescent="0.4">
      <c r="C2" s="570" t="s">
        <v>976</v>
      </c>
      <c r="D2" s="570"/>
      <c r="E2" s="570"/>
      <c r="F2" s="570"/>
    </row>
    <row r="3" spans="1:6" ht="15" customHeight="1" x14ac:dyDescent="0.4">
      <c r="C3" s="570"/>
      <c r="D3" s="570"/>
      <c r="E3" s="570"/>
      <c r="F3" s="570"/>
    </row>
    <row r="4" spans="1:6" x14ac:dyDescent="0.4">
      <c r="A4" s="163" t="s">
        <v>122</v>
      </c>
    </row>
    <row r="5" spans="1:6" ht="15.45" x14ac:dyDescent="0.4">
      <c r="A5" s="33" t="s">
        <v>88</v>
      </c>
      <c r="C5" s="2"/>
      <c r="D5" s="2"/>
      <c r="E5" s="2"/>
      <c r="F5" s="2"/>
    </row>
    <row r="6" spans="1:6" x14ac:dyDescent="0.4">
      <c r="D6" s="2"/>
      <c r="E6" s="2"/>
      <c r="F6" s="2"/>
    </row>
    <row r="7" spans="1:6" ht="15" thickBot="1" x14ac:dyDescent="0.45">
      <c r="D7" s="2"/>
      <c r="E7" s="2"/>
      <c r="F7" s="2"/>
    </row>
    <row r="8" spans="1:6" ht="15" x14ac:dyDescent="0.4">
      <c r="C8" s="248"/>
      <c r="D8" s="2"/>
      <c r="E8" s="253" t="s">
        <v>127</v>
      </c>
    </row>
    <row r="9" spans="1:6" ht="33.75" customHeight="1" x14ac:dyDescent="0.4">
      <c r="C9" s="249"/>
      <c r="D9" s="252"/>
      <c r="E9" s="326" t="s">
        <v>869</v>
      </c>
    </row>
    <row r="10" spans="1:6" x14ac:dyDescent="0.4">
      <c r="B10" s="393"/>
      <c r="C10" s="316" t="s">
        <v>833</v>
      </c>
      <c r="D10" s="488" t="s">
        <v>870</v>
      </c>
      <c r="E10" s="489">
        <v>995770.80299999996</v>
      </c>
    </row>
    <row r="11" spans="1:6" x14ac:dyDescent="0.4">
      <c r="B11" s="393"/>
      <c r="C11" s="429" t="s">
        <v>835</v>
      </c>
      <c r="D11" s="251" t="s">
        <v>871</v>
      </c>
      <c r="E11" s="255">
        <v>128993</v>
      </c>
    </row>
    <row r="12" spans="1:6" x14ac:dyDescent="0.4">
      <c r="B12" s="393"/>
      <c r="C12" s="429" t="s">
        <v>837</v>
      </c>
      <c r="D12" s="251" t="s">
        <v>872</v>
      </c>
      <c r="E12" s="255">
        <v>-115806</v>
      </c>
    </row>
    <row r="13" spans="1:6" x14ac:dyDescent="0.4">
      <c r="B13" s="393"/>
      <c r="C13" s="429" t="s">
        <v>839</v>
      </c>
      <c r="D13" s="250" t="s">
        <v>873</v>
      </c>
      <c r="E13" s="255">
        <v>-37624</v>
      </c>
    </row>
    <row r="14" spans="1:6" x14ac:dyDescent="0.4">
      <c r="B14" s="393"/>
      <c r="C14" s="429" t="s">
        <v>841</v>
      </c>
      <c r="D14" s="251" t="s">
        <v>874</v>
      </c>
      <c r="E14" s="255">
        <v>-78182</v>
      </c>
    </row>
    <row r="15" spans="1:6" x14ac:dyDescent="0.4">
      <c r="B15" s="393"/>
      <c r="C15" s="316" t="s">
        <v>843</v>
      </c>
      <c r="D15" s="226" t="s">
        <v>875</v>
      </c>
      <c r="E15" s="254">
        <v>1008958.142</v>
      </c>
    </row>
    <row r="16" spans="1:6" x14ac:dyDescent="0.4">
      <c r="B16" s="393"/>
      <c r="C16" s="393"/>
    </row>
    <row r="17" spans="4:4" x14ac:dyDescent="0.4">
      <c r="D17" s="305" t="s">
        <v>924</v>
      </c>
    </row>
  </sheetData>
  <mergeCells count="1">
    <mergeCell ref="C2:F3"/>
  </mergeCells>
  <pageMargins left="0.7" right="0.7" top="0.75" bottom="0.75" header="0.3" footer="0.3"/>
  <ignoredErrors>
    <ignoredError sqref="C10:C15" numberStoredAsText="1"/>
  </ignoredErrors>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2"/>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3828125" style="1" bestFit="1" customWidth="1"/>
    <col min="4" max="4" width="32.53515625" style="1" customWidth="1"/>
    <col min="5" max="5" width="16" style="1" customWidth="1"/>
    <col min="6" max="6" width="11.3828125" style="1" customWidth="1"/>
    <col min="7" max="8" width="11.3828125" style="1"/>
    <col min="9" max="10" width="16.3046875" style="1" customWidth="1"/>
    <col min="11" max="11" width="11.3828125" style="1"/>
    <col min="12" max="12" width="24.84375" style="1" customWidth="1"/>
    <col min="13" max="16384" width="11.3828125" style="1"/>
  </cols>
  <sheetData>
    <row r="2" spans="1:13" ht="15" customHeight="1" x14ac:dyDescent="0.4">
      <c r="C2" s="570" t="s">
        <v>977</v>
      </c>
      <c r="D2" s="570"/>
      <c r="E2" s="570"/>
      <c r="F2" s="570"/>
      <c r="G2" s="570"/>
      <c r="H2" s="570"/>
      <c r="I2" s="570"/>
      <c r="J2" s="570"/>
      <c r="K2" s="570"/>
      <c r="L2" s="570"/>
      <c r="M2" s="570"/>
    </row>
    <row r="3" spans="1:13" ht="15" customHeight="1" x14ac:dyDescent="0.4">
      <c r="C3" s="570"/>
      <c r="D3" s="570"/>
      <c r="E3" s="570"/>
      <c r="F3" s="570"/>
      <c r="G3" s="570"/>
      <c r="H3" s="570"/>
      <c r="I3" s="570"/>
      <c r="J3" s="570"/>
      <c r="K3" s="570"/>
      <c r="L3" s="570"/>
      <c r="M3" s="570"/>
    </row>
    <row r="4" spans="1:13" x14ac:dyDescent="0.4">
      <c r="A4" s="163" t="s">
        <v>122</v>
      </c>
    </row>
    <row r="5" spans="1:13" ht="15.45" x14ac:dyDescent="0.4">
      <c r="A5" s="33" t="s">
        <v>91</v>
      </c>
      <c r="C5" s="2"/>
      <c r="D5" s="2"/>
      <c r="E5" s="2"/>
      <c r="F5" s="2"/>
      <c r="G5" s="2"/>
      <c r="H5" s="2"/>
      <c r="I5" s="2"/>
      <c r="J5" s="2"/>
      <c r="K5" s="2"/>
    </row>
    <row r="6" spans="1:13" ht="15" x14ac:dyDescent="0.4">
      <c r="C6" s="230"/>
      <c r="D6" s="230"/>
      <c r="E6" s="263" t="s">
        <v>127</v>
      </c>
      <c r="F6" s="263" t="s">
        <v>128</v>
      </c>
      <c r="G6" s="263" t="s">
        <v>129</v>
      </c>
      <c r="H6" s="263" t="s">
        <v>130</v>
      </c>
      <c r="I6" s="263" t="s">
        <v>131</v>
      </c>
      <c r="J6" s="263" t="s">
        <v>188</v>
      </c>
      <c r="K6" s="263" t="s">
        <v>189</v>
      </c>
      <c r="L6" s="263" t="s">
        <v>214</v>
      </c>
    </row>
    <row r="7" spans="1:13" ht="76.5" customHeight="1" thickBot="1" x14ac:dyDescent="0.45">
      <c r="C7" s="230"/>
      <c r="D7" s="230"/>
      <c r="E7" s="652" t="s">
        <v>876</v>
      </c>
      <c r="F7" s="652"/>
      <c r="G7" s="652"/>
      <c r="H7" s="652"/>
      <c r="I7" s="652" t="s">
        <v>819</v>
      </c>
      <c r="J7" s="652"/>
      <c r="K7" s="653" t="s">
        <v>877</v>
      </c>
      <c r="L7" s="652"/>
    </row>
    <row r="8" spans="1:13" ht="42" customHeight="1" thickBot="1" x14ac:dyDescent="0.45">
      <c r="C8" s="230"/>
      <c r="D8" s="230"/>
      <c r="E8" s="654" t="s">
        <v>878</v>
      </c>
      <c r="F8" s="655" t="s">
        <v>879</v>
      </c>
      <c r="G8" s="655"/>
      <c r="H8" s="655"/>
      <c r="I8" s="656" t="s">
        <v>880</v>
      </c>
      <c r="J8" s="656" t="s">
        <v>881</v>
      </c>
      <c r="K8" s="257"/>
      <c r="L8" s="656" t="s">
        <v>882</v>
      </c>
    </row>
    <row r="9" spans="1:13" ht="51" thickBot="1" x14ac:dyDescent="0.45">
      <c r="C9" s="230"/>
      <c r="D9" s="549"/>
      <c r="E9" s="654"/>
      <c r="F9" s="258"/>
      <c r="G9" s="234" t="s">
        <v>883</v>
      </c>
      <c r="H9" s="234" t="s">
        <v>884</v>
      </c>
      <c r="I9" s="656"/>
      <c r="J9" s="656"/>
      <c r="K9" s="183"/>
      <c r="L9" s="656"/>
    </row>
    <row r="10" spans="1:13" s="24" customFormat="1" ht="24.9" x14ac:dyDescent="0.35">
      <c r="C10" s="325" t="s">
        <v>831</v>
      </c>
      <c r="D10" s="259" t="s">
        <v>832</v>
      </c>
      <c r="E10" s="260">
        <v>0</v>
      </c>
      <c r="F10" s="260">
        <v>0</v>
      </c>
      <c r="G10" s="260">
        <v>0</v>
      </c>
      <c r="H10" s="261">
        <v>0</v>
      </c>
      <c r="I10" s="261">
        <v>0</v>
      </c>
      <c r="J10" s="261">
        <v>0</v>
      </c>
      <c r="K10" s="261">
        <v>0</v>
      </c>
      <c r="L10" s="261">
        <v>0</v>
      </c>
    </row>
    <row r="11" spans="1:13" s="24" customFormat="1" ht="16.5" customHeight="1" x14ac:dyDescent="0.35">
      <c r="C11" s="325" t="s">
        <v>833</v>
      </c>
      <c r="D11" s="325" t="s">
        <v>834</v>
      </c>
      <c r="E11" s="260">
        <v>709926.005</v>
      </c>
      <c r="F11" s="260">
        <v>403975.125</v>
      </c>
      <c r="G11" s="260">
        <v>378150.89899999998</v>
      </c>
      <c r="H11" s="261">
        <v>343942</v>
      </c>
      <c r="I11" s="261">
        <v>-39677.036999999997</v>
      </c>
      <c r="J11" s="261">
        <v>-240293.976</v>
      </c>
      <c r="K11" s="261">
        <v>598570.20299999998</v>
      </c>
      <c r="L11" s="261">
        <v>100918.92200000001</v>
      </c>
    </row>
    <row r="12" spans="1:13" s="24" customFormat="1" ht="16.5" customHeight="1" x14ac:dyDescent="0.35">
      <c r="C12" s="264" t="s">
        <v>835</v>
      </c>
      <c r="D12" s="264" t="s">
        <v>836</v>
      </c>
      <c r="E12" s="260">
        <v>0</v>
      </c>
      <c r="F12" s="260">
        <v>0</v>
      </c>
      <c r="G12" s="260">
        <v>0</v>
      </c>
      <c r="H12" s="261">
        <v>0</v>
      </c>
      <c r="I12" s="261">
        <v>0</v>
      </c>
      <c r="J12" s="261">
        <v>0</v>
      </c>
      <c r="K12" s="261">
        <v>0</v>
      </c>
      <c r="L12" s="261">
        <v>0</v>
      </c>
    </row>
    <row r="13" spans="1:13" s="24" customFormat="1" ht="16.5" customHeight="1" x14ac:dyDescent="0.35">
      <c r="C13" s="264" t="s">
        <v>837</v>
      </c>
      <c r="D13" s="264" t="s">
        <v>838</v>
      </c>
      <c r="E13" s="260">
        <v>224</v>
      </c>
      <c r="F13" s="260">
        <v>1451</v>
      </c>
      <c r="G13" s="260">
        <v>1451</v>
      </c>
      <c r="H13" s="261">
        <v>1451</v>
      </c>
      <c r="I13" s="261">
        <v>0</v>
      </c>
      <c r="J13" s="261">
        <v>-1205</v>
      </c>
      <c r="K13" s="261">
        <v>4</v>
      </c>
      <c r="L13" s="261">
        <v>4</v>
      </c>
    </row>
    <row r="14" spans="1:13" s="24" customFormat="1" ht="16.5" customHeight="1" x14ac:dyDescent="0.35">
      <c r="C14" s="264" t="s">
        <v>839</v>
      </c>
      <c r="D14" s="264" t="s">
        <v>840</v>
      </c>
      <c r="E14" s="260">
        <v>0</v>
      </c>
      <c r="F14" s="260">
        <v>0</v>
      </c>
      <c r="G14" s="260">
        <v>0</v>
      </c>
      <c r="H14" s="261">
        <v>0</v>
      </c>
      <c r="I14" s="261">
        <v>0</v>
      </c>
      <c r="J14" s="261">
        <v>0</v>
      </c>
      <c r="K14" s="261">
        <v>0</v>
      </c>
      <c r="L14" s="261">
        <v>0</v>
      </c>
    </row>
    <row r="15" spans="1:13" s="24" customFormat="1" ht="16.5" customHeight="1" x14ac:dyDescent="0.35">
      <c r="C15" s="264" t="s">
        <v>841</v>
      </c>
      <c r="D15" s="264" t="s">
        <v>842</v>
      </c>
      <c r="E15" s="260">
        <v>51</v>
      </c>
      <c r="F15" s="260">
        <v>414</v>
      </c>
      <c r="G15" s="260">
        <v>414</v>
      </c>
      <c r="H15" s="261">
        <v>414</v>
      </c>
      <c r="I15" s="261">
        <v>-5</v>
      </c>
      <c r="J15" s="261">
        <v>-186</v>
      </c>
      <c r="K15" s="261">
        <v>199</v>
      </c>
      <c r="L15" s="261">
        <v>178</v>
      </c>
    </row>
    <row r="16" spans="1:13" s="24" customFormat="1" ht="16.5" customHeight="1" x14ac:dyDescent="0.35">
      <c r="C16" s="264" t="s">
        <v>843</v>
      </c>
      <c r="D16" s="264" t="s">
        <v>844</v>
      </c>
      <c r="E16" s="260">
        <v>441431.42800000001</v>
      </c>
      <c r="F16" s="260">
        <v>289831.34000000003</v>
      </c>
      <c r="G16" s="260">
        <v>264428.114</v>
      </c>
      <c r="H16" s="261">
        <v>236929</v>
      </c>
      <c r="I16" s="261">
        <v>-29775</v>
      </c>
      <c r="J16" s="261">
        <v>-187266.15</v>
      </c>
      <c r="K16" s="261">
        <v>325363.70400000003</v>
      </c>
      <c r="L16" s="261">
        <v>47622.963000000003</v>
      </c>
    </row>
    <row r="17" spans="3:12" s="24" customFormat="1" ht="16.5" customHeight="1" x14ac:dyDescent="0.35">
      <c r="C17" s="264" t="s">
        <v>845</v>
      </c>
      <c r="D17" s="264" t="s">
        <v>848</v>
      </c>
      <c r="E17" s="260">
        <v>268219.57699999999</v>
      </c>
      <c r="F17" s="260">
        <v>112278.785</v>
      </c>
      <c r="G17" s="260">
        <v>111857.785</v>
      </c>
      <c r="H17" s="261">
        <v>105148</v>
      </c>
      <c r="I17" s="261">
        <v>-9897.0370000000003</v>
      </c>
      <c r="J17" s="261">
        <v>-51636.826000000001</v>
      </c>
      <c r="K17" s="261">
        <v>273003.49900000001</v>
      </c>
      <c r="L17" s="261">
        <v>53113.959000000003</v>
      </c>
    </row>
    <row r="18" spans="3:12" s="24" customFormat="1" ht="16.5" customHeight="1" x14ac:dyDescent="0.35">
      <c r="C18" s="325" t="s">
        <v>847</v>
      </c>
      <c r="D18" s="259" t="s">
        <v>850</v>
      </c>
      <c r="E18" s="260">
        <v>0</v>
      </c>
      <c r="F18" s="260">
        <v>0</v>
      </c>
      <c r="G18" s="260">
        <v>0</v>
      </c>
      <c r="H18" s="261">
        <v>0</v>
      </c>
      <c r="I18" s="261">
        <v>0</v>
      </c>
      <c r="J18" s="261">
        <v>0</v>
      </c>
      <c r="K18" s="261">
        <v>0</v>
      </c>
      <c r="L18" s="261">
        <v>0</v>
      </c>
    </row>
    <row r="19" spans="3:12" s="24" customFormat="1" ht="12.9" x14ac:dyDescent="0.35">
      <c r="C19" s="325" t="s">
        <v>849</v>
      </c>
      <c r="D19" s="259" t="s">
        <v>885</v>
      </c>
      <c r="E19" s="260">
        <v>9409.6779999999999</v>
      </c>
      <c r="F19" s="260">
        <v>1193</v>
      </c>
      <c r="G19" s="260">
        <v>1193</v>
      </c>
      <c r="H19" s="261">
        <v>1193</v>
      </c>
      <c r="I19" s="261">
        <v>162</v>
      </c>
      <c r="J19" s="261">
        <v>347</v>
      </c>
      <c r="K19" s="261">
        <v>1664</v>
      </c>
      <c r="L19" s="261">
        <v>33</v>
      </c>
    </row>
    <row r="20" spans="3:12" s="256" customFormat="1" ht="27.75" customHeight="1" x14ac:dyDescent="0.4">
      <c r="C20" s="262">
        <v>100</v>
      </c>
      <c r="D20" s="262" t="s">
        <v>213</v>
      </c>
      <c r="E20" s="262">
        <v>719335.68299999996</v>
      </c>
      <c r="F20" s="262">
        <v>405168.125</v>
      </c>
      <c r="G20" s="262">
        <v>379343.89899999998</v>
      </c>
      <c r="H20" s="262">
        <v>345135</v>
      </c>
      <c r="I20" s="262">
        <v>-39515.036999999997</v>
      </c>
      <c r="J20" s="262">
        <v>-239946.976</v>
      </c>
      <c r="K20" s="262">
        <v>600234.20299999998</v>
      </c>
      <c r="L20" s="262">
        <v>100951.92200000001</v>
      </c>
    </row>
    <row r="22" spans="3:12" x14ac:dyDescent="0.4">
      <c r="D22" s="305" t="s">
        <v>924</v>
      </c>
    </row>
  </sheetData>
  <mergeCells count="9">
    <mergeCell ref="C2:M3"/>
    <mergeCell ref="E7:H7"/>
    <mergeCell ref="I7:J7"/>
    <mergeCell ref="K7:L7"/>
    <mergeCell ref="E8:E9"/>
    <mergeCell ref="F8:H8"/>
    <mergeCell ref="I8:I9"/>
    <mergeCell ref="J8:J9"/>
    <mergeCell ref="L8:L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42"/>
  <sheetViews>
    <sheetView zoomScaleNormal="100"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5" style="1" bestFit="1" customWidth="1"/>
    <col min="4" max="4" width="33.3828125" style="1" customWidth="1"/>
    <col min="5" max="6" width="11.3828125" style="1" customWidth="1"/>
    <col min="7" max="16384" width="11.3828125" style="1"/>
  </cols>
  <sheetData>
    <row r="2" spans="1:17" ht="15" customHeight="1" x14ac:dyDescent="0.4">
      <c r="C2" s="570" t="s">
        <v>978</v>
      </c>
      <c r="D2" s="570"/>
      <c r="E2" s="570"/>
      <c r="F2" s="570"/>
      <c r="G2" s="570"/>
      <c r="H2" s="570"/>
      <c r="I2" s="570"/>
      <c r="J2" s="570"/>
      <c r="K2" s="570"/>
      <c r="L2" s="570"/>
      <c r="M2" s="570"/>
      <c r="N2" s="570"/>
      <c r="O2" s="570"/>
      <c r="P2" s="570"/>
      <c r="Q2" s="570"/>
    </row>
    <row r="3" spans="1:17" ht="15" customHeight="1" x14ac:dyDescent="0.4">
      <c r="C3" s="570"/>
      <c r="D3" s="570"/>
      <c r="E3" s="570"/>
      <c r="F3" s="570"/>
      <c r="G3" s="570"/>
      <c r="H3" s="570"/>
      <c r="I3" s="570"/>
      <c r="J3" s="570"/>
      <c r="K3" s="570"/>
      <c r="L3" s="570"/>
      <c r="M3" s="570"/>
      <c r="N3" s="570"/>
      <c r="O3" s="570"/>
      <c r="P3" s="570"/>
      <c r="Q3" s="570"/>
    </row>
    <row r="4" spans="1:17" x14ac:dyDescent="0.4">
      <c r="A4" s="163" t="s">
        <v>122</v>
      </c>
    </row>
    <row r="5" spans="1:17" ht="15.45" x14ac:dyDescent="0.4">
      <c r="A5" s="33" t="s">
        <v>93</v>
      </c>
      <c r="C5" s="2"/>
      <c r="D5" s="2"/>
      <c r="E5" s="2"/>
      <c r="F5" s="2"/>
      <c r="G5" s="2"/>
      <c r="H5" s="2"/>
      <c r="I5" s="2"/>
      <c r="J5" s="2"/>
      <c r="K5" s="2"/>
    </row>
    <row r="6" spans="1:17" s="2" customFormat="1" ht="15" x14ac:dyDescent="0.35">
      <c r="C6" s="230"/>
      <c r="D6" s="230"/>
      <c r="E6" s="394" t="s">
        <v>127</v>
      </c>
      <c r="F6" s="395" t="s">
        <v>128</v>
      </c>
      <c r="G6" s="395" t="s">
        <v>129</v>
      </c>
      <c r="H6" s="394" t="s">
        <v>130</v>
      </c>
      <c r="I6" s="395" t="s">
        <v>131</v>
      </c>
      <c r="J6" s="395" t="s">
        <v>188</v>
      </c>
      <c r="K6" s="395" t="s">
        <v>189</v>
      </c>
      <c r="L6" s="395" t="s">
        <v>214</v>
      </c>
      <c r="M6" s="395" t="s">
        <v>726</v>
      </c>
      <c r="N6" s="395" t="s">
        <v>727</v>
      </c>
      <c r="O6" s="395" t="s">
        <v>728</v>
      </c>
      <c r="P6" s="395" t="s">
        <v>729</v>
      </c>
    </row>
    <row r="7" spans="1:17" s="2" customFormat="1" ht="39.75" customHeight="1" thickBot="1" x14ac:dyDescent="0.4">
      <c r="C7" s="230"/>
      <c r="D7" s="230"/>
      <c r="E7" s="659" t="s">
        <v>818</v>
      </c>
      <c r="F7" s="659"/>
      <c r="G7" s="659"/>
      <c r="H7" s="659"/>
      <c r="I7" s="659"/>
      <c r="J7" s="659"/>
      <c r="K7" s="659"/>
      <c r="L7" s="659"/>
      <c r="M7" s="659"/>
      <c r="N7" s="659"/>
      <c r="O7" s="659"/>
      <c r="P7" s="659"/>
    </row>
    <row r="8" spans="1:17" s="2" customFormat="1" ht="47.25" customHeight="1" thickBot="1" x14ac:dyDescent="0.4">
      <c r="C8" s="230"/>
      <c r="D8" s="549"/>
      <c r="E8" s="660" t="s">
        <v>822</v>
      </c>
      <c r="F8" s="661"/>
      <c r="G8" s="661"/>
      <c r="H8" s="661" t="s">
        <v>823</v>
      </c>
      <c r="I8" s="661"/>
      <c r="J8" s="661"/>
      <c r="K8" s="661"/>
      <c r="L8" s="661"/>
      <c r="M8" s="661"/>
      <c r="N8" s="661"/>
      <c r="O8" s="661"/>
      <c r="P8" s="662"/>
    </row>
    <row r="9" spans="1:17" s="2" customFormat="1" thickBot="1" x14ac:dyDescent="0.4">
      <c r="C9" s="663"/>
      <c r="D9" s="663"/>
      <c r="E9" s="664"/>
      <c r="F9" s="666" t="s">
        <v>886</v>
      </c>
      <c r="G9" s="667" t="s">
        <v>887</v>
      </c>
      <c r="H9" s="670"/>
      <c r="I9" s="673" t="s">
        <v>888</v>
      </c>
      <c r="J9" s="657" t="s">
        <v>889</v>
      </c>
      <c r="K9" s="657" t="s">
        <v>890</v>
      </c>
      <c r="L9" s="657" t="s">
        <v>891</v>
      </c>
      <c r="M9" s="657" t="s">
        <v>892</v>
      </c>
      <c r="N9" s="657" t="s">
        <v>893</v>
      </c>
      <c r="O9" s="657" t="s">
        <v>894</v>
      </c>
      <c r="P9" s="658" t="s">
        <v>883</v>
      </c>
    </row>
    <row r="10" spans="1:17" s="2" customFormat="1" thickBot="1" x14ac:dyDescent="0.4">
      <c r="C10" s="663"/>
      <c r="D10" s="663"/>
      <c r="E10" s="665"/>
      <c r="F10" s="666"/>
      <c r="G10" s="668"/>
      <c r="H10" s="671"/>
      <c r="I10" s="673"/>
      <c r="J10" s="657"/>
      <c r="K10" s="657"/>
      <c r="L10" s="657"/>
      <c r="M10" s="657"/>
      <c r="N10" s="657"/>
      <c r="O10" s="657"/>
      <c r="P10" s="658"/>
    </row>
    <row r="11" spans="1:17" s="2" customFormat="1" ht="15.45" thickBot="1" x14ac:dyDescent="0.4">
      <c r="C11" s="230"/>
      <c r="D11" s="230"/>
      <c r="E11" s="396"/>
      <c r="F11" s="666"/>
      <c r="G11" s="669"/>
      <c r="H11" s="672"/>
      <c r="I11" s="673"/>
      <c r="J11" s="657"/>
      <c r="K11" s="657"/>
      <c r="L11" s="657"/>
      <c r="M11" s="657"/>
      <c r="N11" s="657"/>
      <c r="O11" s="657"/>
      <c r="P11" s="658"/>
    </row>
    <row r="12" spans="1:17" s="26" customFormat="1" ht="40.5" customHeight="1" x14ac:dyDescent="0.3">
      <c r="C12" s="403" t="s">
        <v>831</v>
      </c>
      <c r="D12" s="404" t="s">
        <v>832</v>
      </c>
      <c r="E12" s="405">
        <v>11101633.049000001</v>
      </c>
      <c r="F12" s="406">
        <v>11101633.049000001</v>
      </c>
      <c r="G12" s="406">
        <v>0</v>
      </c>
      <c r="H12" s="405">
        <v>0</v>
      </c>
      <c r="I12" s="406">
        <v>0</v>
      </c>
      <c r="J12" s="406">
        <v>0</v>
      </c>
      <c r="K12" s="406">
        <v>0</v>
      </c>
      <c r="L12" s="406">
        <v>0</v>
      </c>
      <c r="M12" s="406">
        <v>0</v>
      </c>
      <c r="N12" s="406">
        <v>0</v>
      </c>
      <c r="O12" s="406">
        <v>0</v>
      </c>
      <c r="P12" s="406">
        <v>0</v>
      </c>
    </row>
    <row r="13" spans="1:17" s="26" customFormat="1" ht="18" customHeight="1" x14ac:dyDescent="0.3">
      <c r="C13" s="397" t="s">
        <v>833</v>
      </c>
      <c r="D13" s="124" t="s">
        <v>834</v>
      </c>
      <c r="E13" s="398">
        <v>47994298.901000001</v>
      </c>
      <c r="F13" s="399">
        <v>47745220.214000002</v>
      </c>
      <c r="G13" s="399">
        <v>249078.69099999999</v>
      </c>
      <c r="H13" s="398">
        <v>1008958.142</v>
      </c>
      <c r="I13" s="399">
        <v>377062.337</v>
      </c>
      <c r="J13" s="399">
        <v>49879.173000000003</v>
      </c>
      <c r="K13" s="399">
        <v>92235.595000000001</v>
      </c>
      <c r="L13" s="399">
        <v>119825.958</v>
      </c>
      <c r="M13" s="399">
        <v>263331.092</v>
      </c>
      <c r="N13" s="399">
        <v>39366.891000000003</v>
      </c>
      <c r="O13" s="399">
        <v>67257.095000000001</v>
      </c>
      <c r="P13" s="399">
        <v>996751.14</v>
      </c>
    </row>
    <row r="14" spans="1:17" s="26" customFormat="1" ht="18" customHeight="1" x14ac:dyDescent="0.3">
      <c r="C14" s="400" t="s">
        <v>835</v>
      </c>
      <c r="D14" s="535" t="s">
        <v>836</v>
      </c>
      <c r="E14" s="398">
        <v>0</v>
      </c>
      <c r="F14" s="399">
        <v>0</v>
      </c>
      <c r="G14" s="399">
        <v>0</v>
      </c>
      <c r="H14" s="398">
        <v>0</v>
      </c>
      <c r="I14" s="399">
        <v>0</v>
      </c>
      <c r="J14" s="399">
        <v>0</v>
      </c>
      <c r="K14" s="399">
        <v>0</v>
      </c>
      <c r="L14" s="399">
        <v>0</v>
      </c>
      <c r="M14" s="399">
        <v>0</v>
      </c>
      <c r="N14" s="399">
        <v>0</v>
      </c>
      <c r="O14" s="399">
        <v>0</v>
      </c>
      <c r="P14" s="399">
        <v>0</v>
      </c>
    </row>
    <row r="15" spans="1:17" s="26" customFormat="1" ht="18" customHeight="1" x14ac:dyDescent="0.3">
      <c r="C15" s="400" t="s">
        <v>837</v>
      </c>
      <c r="D15" s="535" t="s">
        <v>838</v>
      </c>
      <c r="E15" s="398">
        <v>9888425.2829999998</v>
      </c>
      <c r="F15" s="399">
        <v>9888424.2829999998</v>
      </c>
      <c r="G15" s="399">
        <v>1</v>
      </c>
      <c r="H15" s="398">
        <v>1453</v>
      </c>
      <c r="I15" s="399">
        <v>1452</v>
      </c>
      <c r="J15" s="399">
        <v>1</v>
      </c>
      <c r="K15" s="399">
        <v>0</v>
      </c>
      <c r="L15" s="399">
        <v>0</v>
      </c>
      <c r="M15" s="399">
        <v>0</v>
      </c>
      <c r="N15" s="399">
        <v>0</v>
      </c>
      <c r="O15" s="399">
        <v>0</v>
      </c>
      <c r="P15" s="399">
        <v>1453</v>
      </c>
    </row>
    <row r="16" spans="1:17" s="26" customFormat="1" ht="18" customHeight="1" x14ac:dyDescent="0.3">
      <c r="C16" s="400" t="s">
        <v>839</v>
      </c>
      <c r="D16" s="535" t="s">
        <v>840</v>
      </c>
      <c r="E16" s="398">
        <v>898982</v>
      </c>
      <c r="F16" s="399">
        <v>898776</v>
      </c>
      <c r="G16" s="399">
        <v>206</v>
      </c>
      <c r="H16" s="398">
        <v>3</v>
      </c>
      <c r="I16" s="399">
        <v>0</v>
      </c>
      <c r="J16" s="399">
        <v>0</v>
      </c>
      <c r="K16" s="399">
        <v>0</v>
      </c>
      <c r="L16" s="399">
        <v>0</v>
      </c>
      <c r="M16" s="399">
        <v>3</v>
      </c>
      <c r="N16" s="399">
        <v>0</v>
      </c>
      <c r="O16" s="399">
        <v>0</v>
      </c>
      <c r="P16" s="399">
        <v>0</v>
      </c>
    </row>
    <row r="17" spans="3:16" s="26" customFormat="1" ht="18" customHeight="1" x14ac:dyDescent="0.3">
      <c r="C17" s="400" t="s">
        <v>841</v>
      </c>
      <c r="D17" s="535" t="s">
        <v>842</v>
      </c>
      <c r="E17" s="398">
        <v>558856.125</v>
      </c>
      <c r="F17" s="399">
        <v>558241.19799999997</v>
      </c>
      <c r="G17" s="399">
        <v>614.92700000000002</v>
      </c>
      <c r="H17" s="398">
        <v>1398.9939999999999</v>
      </c>
      <c r="I17" s="399">
        <v>833.12699999999995</v>
      </c>
      <c r="J17" s="399">
        <v>0</v>
      </c>
      <c r="K17" s="399">
        <v>0</v>
      </c>
      <c r="L17" s="399">
        <v>1.593</v>
      </c>
      <c r="M17" s="399">
        <v>380.72800000000001</v>
      </c>
      <c r="N17" s="399">
        <v>69</v>
      </c>
      <c r="O17" s="399">
        <v>114.54600000000001</v>
      </c>
      <c r="P17" s="399">
        <v>1390.9939999999999</v>
      </c>
    </row>
    <row r="18" spans="3:16" s="26" customFormat="1" ht="18" customHeight="1" x14ac:dyDescent="0.3">
      <c r="C18" s="400" t="s">
        <v>843</v>
      </c>
      <c r="D18" s="535" t="s">
        <v>844</v>
      </c>
      <c r="E18" s="398">
        <v>16945506.068999998</v>
      </c>
      <c r="F18" s="399">
        <v>16741186.885</v>
      </c>
      <c r="G18" s="399">
        <v>204319.18799999999</v>
      </c>
      <c r="H18" s="398">
        <v>618627.03399999999</v>
      </c>
      <c r="I18" s="399">
        <v>249921.92600000001</v>
      </c>
      <c r="J18" s="399">
        <v>22127.026999999998</v>
      </c>
      <c r="K18" s="399">
        <v>51322.417000000001</v>
      </c>
      <c r="L18" s="399">
        <v>73103.471999999994</v>
      </c>
      <c r="M18" s="399">
        <v>168819.75</v>
      </c>
      <c r="N18" s="399">
        <v>20468.909</v>
      </c>
      <c r="O18" s="399">
        <v>32863.533000000003</v>
      </c>
      <c r="P18" s="399">
        <v>616385.03200000001</v>
      </c>
    </row>
    <row r="19" spans="3:16" s="26" customFormat="1" ht="18" customHeight="1" x14ac:dyDescent="0.3">
      <c r="C19" s="400" t="s">
        <v>845</v>
      </c>
      <c r="D19" s="535" t="s">
        <v>895</v>
      </c>
      <c r="E19" s="398">
        <v>7418249.0690000001</v>
      </c>
      <c r="F19" s="399">
        <v>7283156.7599999998</v>
      </c>
      <c r="G19" s="399">
        <v>135092.31</v>
      </c>
      <c r="H19" s="398">
        <v>442195.73200000002</v>
      </c>
      <c r="I19" s="399">
        <v>151387.88</v>
      </c>
      <c r="J19" s="399">
        <v>17006.042000000001</v>
      </c>
      <c r="K19" s="399">
        <v>30341.100999999999</v>
      </c>
      <c r="L19" s="399">
        <v>39770.116000000002</v>
      </c>
      <c r="M19" s="399">
        <v>153922.978</v>
      </c>
      <c r="N19" s="399">
        <v>20468.796999999999</v>
      </c>
      <c r="O19" s="399">
        <v>29298.819</v>
      </c>
      <c r="P19" s="399">
        <v>439985.73200000002</v>
      </c>
    </row>
    <row r="20" spans="3:16" s="26" customFormat="1" ht="18" customHeight="1" x14ac:dyDescent="0.3">
      <c r="C20" s="400" t="s">
        <v>847</v>
      </c>
      <c r="D20" s="535" t="s">
        <v>848</v>
      </c>
      <c r="E20" s="398">
        <v>19702529.423999999</v>
      </c>
      <c r="F20" s="399">
        <v>19658591.848000001</v>
      </c>
      <c r="G20" s="399">
        <v>43937.576000000001</v>
      </c>
      <c r="H20" s="398">
        <v>387476.114</v>
      </c>
      <c r="I20" s="399">
        <v>124855.284</v>
      </c>
      <c r="J20" s="399">
        <v>27751.146000000001</v>
      </c>
      <c r="K20" s="399">
        <v>40913.178</v>
      </c>
      <c r="L20" s="399">
        <v>46720.892999999996</v>
      </c>
      <c r="M20" s="399">
        <v>94127.614000000001</v>
      </c>
      <c r="N20" s="399">
        <v>18828.982</v>
      </c>
      <c r="O20" s="399">
        <v>34279.016000000003</v>
      </c>
      <c r="P20" s="399">
        <v>377522.114</v>
      </c>
    </row>
    <row r="21" spans="3:16" s="26" customFormat="1" ht="18" customHeight="1" x14ac:dyDescent="0.3">
      <c r="C21" s="397" t="s">
        <v>849</v>
      </c>
      <c r="D21" s="124" t="s">
        <v>850</v>
      </c>
      <c r="E21" s="398">
        <v>12013589</v>
      </c>
      <c r="F21" s="399">
        <v>12013589</v>
      </c>
      <c r="G21" s="399">
        <v>0</v>
      </c>
      <c r="H21" s="398">
        <v>0</v>
      </c>
      <c r="I21" s="399">
        <v>0</v>
      </c>
      <c r="J21" s="399">
        <v>0</v>
      </c>
      <c r="K21" s="399">
        <v>0</v>
      </c>
      <c r="L21" s="399">
        <v>0</v>
      </c>
      <c r="M21" s="399">
        <v>0</v>
      </c>
      <c r="N21" s="399">
        <v>0</v>
      </c>
      <c r="O21" s="399">
        <v>0</v>
      </c>
      <c r="P21" s="399">
        <v>0</v>
      </c>
    </row>
    <row r="22" spans="3:16" s="26" customFormat="1" ht="18" customHeight="1" x14ac:dyDescent="0.3">
      <c r="C22" s="400" t="s">
        <v>851</v>
      </c>
      <c r="D22" s="535" t="s">
        <v>836</v>
      </c>
      <c r="E22" s="398">
        <v>0</v>
      </c>
      <c r="F22" s="399">
        <v>0</v>
      </c>
      <c r="G22" s="399">
        <v>0</v>
      </c>
      <c r="H22" s="398">
        <v>0</v>
      </c>
      <c r="I22" s="399">
        <v>0</v>
      </c>
      <c r="J22" s="399">
        <v>0</v>
      </c>
      <c r="K22" s="399">
        <v>0</v>
      </c>
      <c r="L22" s="399">
        <v>0</v>
      </c>
      <c r="M22" s="399">
        <v>0</v>
      </c>
      <c r="N22" s="399">
        <v>0</v>
      </c>
      <c r="O22" s="399">
        <v>0</v>
      </c>
      <c r="P22" s="399">
        <v>0</v>
      </c>
    </row>
    <row r="23" spans="3:16" s="26" customFormat="1" ht="18" customHeight="1" x14ac:dyDescent="0.3">
      <c r="C23" s="400" t="s">
        <v>852</v>
      </c>
      <c r="D23" s="535" t="s">
        <v>838</v>
      </c>
      <c r="E23" s="398">
        <v>10921686</v>
      </c>
      <c r="F23" s="399">
        <v>10921686</v>
      </c>
      <c r="G23" s="399">
        <v>0</v>
      </c>
      <c r="H23" s="398">
        <v>0</v>
      </c>
      <c r="I23" s="399">
        <v>0</v>
      </c>
      <c r="J23" s="399">
        <v>0</v>
      </c>
      <c r="K23" s="399">
        <v>0</v>
      </c>
      <c r="L23" s="399">
        <v>0</v>
      </c>
      <c r="M23" s="399">
        <v>0</v>
      </c>
      <c r="N23" s="399">
        <v>0</v>
      </c>
      <c r="O23" s="399">
        <v>0</v>
      </c>
      <c r="P23" s="399">
        <v>0</v>
      </c>
    </row>
    <row r="24" spans="3:16" s="26" customFormat="1" ht="18" customHeight="1" x14ac:dyDescent="0.3">
      <c r="C24" s="400" t="s">
        <v>853</v>
      </c>
      <c r="D24" s="535" t="s">
        <v>840</v>
      </c>
      <c r="E24" s="398">
        <v>561175</v>
      </c>
      <c r="F24" s="399">
        <v>561175</v>
      </c>
      <c r="G24" s="399">
        <v>0</v>
      </c>
      <c r="H24" s="398">
        <v>0</v>
      </c>
      <c r="I24" s="399">
        <v>0</v>
      </c>
      <c r="J24" s="399">
        <v>0</v>
      </c>
      <c r="K24" s="399">
        <v>0</v>
      </c>
      <c r="L24" s="399">
        <v>0</v>
      </c>
      <c r="M24" s="399">
        <v>0</v>
      </c>
      <c r="N24" s="399">
        <v>0</v>
      </c>
      <c r="O24" s="399">
        <v>0</v>
      </c>
      <c r="P24" s="399">
        <v>0</v>
      </c>
    </row>
    <row r="25" spans="3:16" s="26" customFormat="1" ht="18" customHeight="1" x14ac:dyDescent="0.3">
      <c r="C25" s="400" t="s">
        <v>854</v>
      </c>
      <c r="D25" s="535" t="s">
        <v>842</v>
      </c>
      <c r="E25" s="398">
        <v>53636</v>
      </c>
      <c r="F25" s="399">
        <v>53636</v>
      </c>
      <c r="G25" s="399">
        <v>0</v>
      </c>
      <c r="H25" s="398">
        <v>0</v>
      </c>
      <c r="I25" s="399">
        <v>0</v>
      </c>
      <c r="J25" s="399">
        <v>0</v>
      </c>
      <c r="K25" s="399">
        <v>0</v>
      </c>
      <c r="L25" s="399">
        <v>0</v>
      </c>
      <c r="M25" s="399">
        <v>0</v>
      </c>
      <c r="N25" s="399">
        <v>0</v>
      </c>
      <c r="O25" s="399">
        <v>0</v>
      </c>
      <c r="P25" s="399">
        <v>0</v>
      </c>
    </row>
    <row r="26" spans="3:16" s="26" customFormat="1" ht="18" customHeight="1" x14ac:dyDescent="0.3">
      <c r="C26" s="400" t="s">
        <v>855</v>
      </c>
      <c r="D26" s="535" t="s">
        <v>844</v>
      </c>
      <c r="E26" s="398">
        <v>477092</v>
      </c>
      <c r="F26" s="399">
        <v>477092</v>
      </c>
      <c r="G26" s="399">
        <v>0</v>
      </c>
      <c r="H26" s="398">
        <v>0</v>
      </c>
      <c r="I26" s="399">
        <v>0</v>
      </c>
      <c r="J26" s="399">
        <v>0</v>
      </c>
      <c r="K26" s="399">
        <v>0</v>
      </c>
      <c r="L26" s="399">
        <v>0</v>
      </c>
      <c r="M26" s="399">
        <v>0</v>
      </c>
      <c r="N26" s="399">
        <v>0</v>
      </c>
      <c r="O26" s="399">
        <v>0</v>
      </c>
      <c r="P26" s="399">
        <v>0</v>
      </c>
    </row>
    <row r="27" spans="3:16" s="26" customFormat="1" ht="18" customHeight="1" x14ac:dyDescent="0.3">
      <c r="C27" s="397" t="s">
        <v>856</v>
      </c>
      <c r="D27" s="124" t="s">
        <v>450</v>
      </c>
      <c r="E27" s="398">
        <v>12739636.960000001</v>
      </c>
      <c r="F27" s="399">
        <v>0</v>
      </c>
      <c r="G27" s="399">
        <v>0</v>
      </c>
      <c r="H27" s="398">
        <v>137577.06</v>
      </c>
      <c r="I27" s="399">
        <v>0</v>
      </c>
      <c r="J27" s="399">
        <v>0</v>
      </c>
      <c r="K27" s="399">
        <v>0</v>
      </c>
      <c r="L27" s="399">
        <v>0</v>
      </c>
      <c r="M27" s="399">
        <v>0</v>
      </c>
      <c r="N27" s="399">
        <v>0</v>
      </c>
      <c r="O27" s="399">
        <v>0</v>
      </c>
      <c r="P27" s="399">
        <v>137280.05900000001</v>
      </c>
    </row>
    <row r="28" spans="3:16" s="26" customFormat="1" ht="18" customHeight="1" x14ac:dyDescent="0.3">
      <c r="C28" s="400" t="s">
        <v>857</v>
      </c>
      <c r="D28" s="535" t="s">
        <v>836</v>
      </c>
      <c r="E28" s="398">
        <v>0</v>
      </c>
      <c r="F28" s="399">
        <v>0</v>
      </c>
      <c r="G28" s="399">
        <v>0</v>
      </c>
      <c r="H28" s="398">
        <v>0</v>
      </c>
      <c r="I28" s="399">
        <v>0</v>
      </c>
      <c r="J28" s="399">
        <v>0</v>
      </c>
      <c r="K28" s="399">
        <v>0</v>
      </c>
      <c r="L28" s="399">
        <v>0</v>
      </c>
      <c r="M28" s="399">
        <v>0</v>
      </c>
      <c r="N28" s="399">
        <v>0</v>
      </c>
      <c r="O28" s="399">
        <v>0</v>
      </c>
      <c r="P28" s="399">
        <v>0</v>
      </c>
    </row>
    <row r="29" spans="3:16" s="26" customFormat="1" ht="18" customHeight="1" x14ac:dyDescent="0.3">
      <c r="C29" s="400" t="s">
        <v>858</v>
      </c>
      <c r="D29" s="535" t="s">
        <v>838</v>
      </c>
      <c r="E29" s="398">
        <v>1566162</v>
      </c>
      <c r="F29" s="399">
        <v>0</v>
      </c>
      <c r="G29" s="399">
        <v>0</v>
      </c>
      <c r="H29" s="398">
        <v>332.97</v>
      </c>
      <c r="I29" s="399">
        <v>0</v>
      </c>
      <c r="J29" s="399">
        <v>0</v>
      </c>
      <c r="K29" s="399">
        <v>0</v>
      </c>
      <c r="L29" s="399">
        <v>0</v>
      </c>
      <c r="M29" s="399">
        <v>0</v>
      </c>
      <c r="N29" s="399">
        <v>0</v>
      </c>
      <c r="O29" s="399">
        <v>0</v>
      </c>
      <c r="P29" s="399">
        <v>332.97</v>
      </c>
    </row>
    <row r="30" spans="3:16" s="26" customFormat="1" ht="18" customHeight="1" x14ac:dyDescent="0.3">
      <c r="C30" s="400" t="s">
        <v>859</v>
      </c>
      <c r="D30" s="535" t="s">
        <v>840</v>
      </c>
      <c r="E30" s="398">
        <v>811469.47</v>
      </c>
      <c r="F30" s="399">
        <v>0</v>
      </c>
      <c r="G30" s="399">
        <v>0</v>
      </c>
      <c r="H30" s="398">
        <v>0</v>
      </c>
      <c r="I30" s="399">
        <v>0</v>
      </c>
      <c r="J30" s="399">
        <v>0</v>
      </c>
      <c r="K30" s="399">
        <v>0</v>
      </c>
      <c r="L30" s="399">
        <v>0</v>
      </c>
      <c r="M30" s="399">
        <v>0</v>
      </c>
      <c r="N30" s="399">
        <v>0</v>
      </c>
      <c r="O30" s="399">
        <v>0</v>
      </c>
      <c r="P30" s="399">
        <v>0</v>
      </c>
    </row>
    <row r="31" spans="3:16" s="26" customFormat="1" ht="18" customHeight="1" x14ac:dyDescent="0.3">
      <c r="C31" s="400" t="s">
        <v>860</v>
      </c>
      <c r="D31" s="535" t="s">
        <v>842</v>
      </c>
      <c r="E31" s="398">
        <v>123951.64</v>
      </c>
      <c r="F31" s="399">
        <v>0</v>
      </c>
      <c r="G31" s="399">
        <v>0</v>
      </c>
      <c r="H31" s="398">
        <v>1</v>
      </c>
      <c r="I31" s="399">
        <v>0</v>
      </c>
      <c r="J31" s="399">
        <v>0</v>
      </c>
      <c r="K31" s="399">
        <v>0</v>
      </c>
      <c r="L31" s="399">
        <v>0</v>
      </c>
      <c r="M31" s="399">
        <v>0</v>
      </c>
      <c r="N31" s="399">
        <v>0</v>
      </c>
      <c r="O31" s="399">
        <v>0</v>
      </c>
      <c r="P31" s="399">
        <v>1</v>
      </c>
    </row>
    <row r="32" spans="3:16" s="26" customFormat="1" ht="18" customHeight="1" x14ac:dyDescent="0.3">
      <c r="C32" s="400" t="s">
        <v>861</v>
      </c>
      <c r="D32" s="535" t="s">
        <v>844</v>
      </c>
      <c r="E32" s="398">
        <v>8057406.1200000001</v>
      </c>
      <c r="F32" s="399">
        <v>0</v>
      </c>
      <c r="G32" s="399">
        <v>0</v>
      </c>
      <c r="H32" s="398">
        <v>133808.26</v>
      </c>
      <c r="I32" s="399">
        <v>0</v>
      </c>
      <c r="J32" s="399">
        <v>0</v>
      </c>
      <c r="K32" s="399">
        <v>0</v>
      </c>
      <c r="L32" s="399">
        <v>0</v>
      </c>
      <c r="M32" s="399">
        <v>0</v>
      </c>
      <c r="N32" s="399">
        <v>0</v>
      </c>
      <c r="O32" s="399">
        <v>0</v>
      </c>
      <c r="P32" s="399">
        <v>133511.26</v>
      </c>
    </row>
    <row r="33" spans="3:16" s="26" customFormat="1" ht="18" customHeight="1" x14ac:dyDescent="0.3">
      <c r="C33" s="400" t="s">
        <v>862</v>
      </c>
      <c r="D33" s="535" t="s">
        <v>848</v>
      </c>
      <c r="E33" s="398">
        <v>2180647.73</v>
      </c>
      <c r="F33" s="399">
        <v>0</v>
      </c>
      <c r="G33" s="399">
        <v>0</v>
      </c>
      <c r="H33" s="398">
        <v>3434.83</v>
      </c>
      <c r="I33" s="399">
        <v>0</v>
      </c>
      <c r="J33" s="399">
        <v>0</v>
      </c>
      <c r="K33" s="399">
        <v>0</v>
      </c>
      <c r="L33" s="399">
        <v>0</v>
      </c>
      <c r="M33" s="399">
        <v>0</v>
      </c>
      <c r="N33" s="399">
        <v>0</v>
      </c>
      <c r="O33" s="399">
        <v>0</v>
      </c>
      <c r="P33" s="399">
        <v>3434.8289999999997</v>
      </c>
    </row>
    <row r="34" spans="3:16" s="26" customFormat="1" ht="18" customHeight="1" x14ac:dyDescent="0.3">
      <c r="C34" s="400" t="s">
        <v>863</v>
      </c>
      <c r="D34" s="401" t="s">
        <v>213</v>
      </c>
      <c r="E34" s="398">
        <v>83849157.909999996</v>
      </c>
      <c r="F34" s="399">
        <v>70860442.262999997</v>
      </c>
      <c r="G34" s="399">
        <v>249078.69099999999</v>
      </c>
      <c r="H34" s="398">
        <v>1146535.202</v>
      </c>
      <c r="I34" s="399">
        <v>377062.337</v>
      </c>
      <c r="J34" s="399">
        <v>49879.173000000003</v>
      </c>
      <c r="K34" s="399">
        <v>92235.595000000001</v>
      </c>
      <c r="L34" s="399">
        <v>119825.958</v>
      </c>
      <c r="M34" s="399">
        <v>263331.092</v>
      </c>
      <c r="N34" s="399">
        <v>39366.891000000003</v>
      </c>
      <c r="O34" s="399">
        <v>67257.095000000001</v>
      </c>
      <c r="P34" s="399">
        <v>1134031.199</v>
      </c>
    </row>
    <row r="35" spans="3:16" s="2" customFormat="1" ht="14.15" x14ac:dyDescent="0.35"/>
    <row r="36" spans="3:16" s="2" customFormat="1" ht="14.15" x14ac:dyDescent="0.35">
      <c r="D36" s="305" t="s">
        <v>924</v>
      </c>
    </row>
    <row r="37" spans="3:16" s="2" customFormat="1" ht="14.15" x14ac:dyDescent="0.35"/>
    <row r="38" spans="3:16" s="2" customFormat="1" ht="14.15" x14ac:dyDescent="0.35"/>
    <row r="39" spans="3:16" s="2" customFormat="1" ht="14.15" x14ac:dyDescent="0.35"/>
    <row r="40" spans="3:16" s="2" customFormat="1" ht="14.15" x14ac:dyDescent="0.35"/>
    <row r="41" spans="3:16" s="2" customFormat="1" ht="14.15" x14ac:dyDescent="0.35"/>
    <row r="42" spans="3:16" s="2" customFormat="1" ht="14.15" x14ac:dyDescent="0.35"/>
  </sheetData>
  <mergeCells count="18">
    <mergeCell ref="P9:P11"/>
    <mergeCell ref="C2:Q3"/>
    <mergeCell ref="E7:P7"/>
    <mergeCell ref="E8:G8"/>
    <mergeCell ref="H8:P8"/>
    <mergeCell ref="C9:C10"/>
    <mergeCell ref="D9:D10"/>
    <mergeCell ref="E9:E10"/>
    <mergeCell ref="F9:F11"/>
    <mergeCell ref="G9:G11"/>
    <mergeCell ref="H9:H11"/>
    <mergeCell ref="I9:I11"/>
    <mergeCell ref="J9:J11"/>
    <mergeCell ref="K9:K11"/>
    <mergeCell ref="L9:L11"/>
    <mergeCell ref="M9:M11"/>
    <mergeCell ref="N9:N11"/>
    <mergeCell ref="O9:O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D6" sqref="D6"/>
    </sheetView>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67" t="s">
        <v>913</v>
      </c>
      <c r="C7" s="568"/>
      <c r="D7" s="568"/>
      <c r="E7" s="568"/>
      <c r="F7" s="568"/>
      <c r="G7" s="568"/>
      <c r="H7" s="568"/>
      <c r="I7" s="568"/>
      <c r="J7" s="568"/>
      <c r="K7" s="568"/>
      <c r="L7" s="568"/>
      <c r="M7" s="568"/>
    </row>
    <row r="8" spans="2:13" x14ac:dyDescent="0.4">
      <c r="B8" s="568"/>
      <c r="C8" s="568"/>
      <c r="D8" s="568"/>
      <c r="E8" s="568"/>
      <c r="F8" s="568"/>
      <c r="G8" s="568"/>
      <c r="H8" s="568"/>
      <c r="I8" s="568"/>
      <c r="J8" s="568"/>
      <c r="K8" s="568"/>
      <c r="L8" s="568"/>
      <c r="M8" s="568"/>
    </row>
    <row r="9" spans="2:13" x14ac:dyDescent="0.4">
      <c r="B9" s="568"/>
      <c r="C9" s="568"/>
      <c r="D9" s="568"/>
      <c r="E9" s="568"/>
      <c r="F9" s="568"/>
      <c r="G9" s="568"/>
      <c r="H9" s="568"/>
      <c r="I9" s="568"/>
      <c r="J9" s="568"/>
      <c r="K9" s="568"/>
      <c r="L9" s="568"/>
      <c r="M9" s="568"/>
    </row>
    <row r="10" spans="2:13" x14ac:dyDescent="0.4">
      <c r="B10" s="568"/>
      <c r="C10" s="568"/>
      <c r="D10" s="568"/>
      <c r="E10" s="568"/>
      <c r="F10" s="568"/>
      <c r="G10" s="568"/>
      <c r="H10" s="568"/>
      <c r="I10" s="568"/>
      <c r="J10" s="568"/>
      <c r="K10" s="568"/>
      <c r="L10" s="568"/>
      <c r="M10" s="568"/>
    </row>
    <row r="11" spans="2:13" x14ac:dyDescent="0.4">
      <c r="B11" s="568"/>
      <c r="C11" s="568"/>
      <c r="D11" s="568"/>
      <c r="E11" s="568"/>
      <c r="F11" s="568"/>
      <c r="G11" s="568"/>
      <c r="H11" s="568"/>
      <c r="I11" s="568"/>
      <c r="J11" s="568"/>
      <c r="K11" s="568"/>
      <c r="L11" s="568"/>
      <c r="M11" s="568"/>
    </row>
    <row r="12" spans="2:13" x14ac:dyDescent="0.4">
      <c r="B12" s="568"/>
      <c r="C12" s="568"/>
      <c r="D12" s="568"/>
      <c r="E12" s="568"/>
      <c r="F12" s="568"/>
      <c r="G12" s="568"/>
      <c r="H12" s="568"/>
      <c r="I12" s="568"/>
      <c r="J12" s="568"/>
      <c r="K12" s="568"/>
      <c r="L12" s="568"/>
      <c r="M12" s="568"/>
    </row>
    <row r="13" spans="2:13" x14ac:dyDescent="0.4">
      <c r="B13" s="568"/>
      <c r="C13" s="568"/>
      <c r="D13" s="568"/>
      <c r="E13" s="568"/>
      <c r="F13" s="568"/>
      <c r="G13" s="568"/>
      <c r="H13" s="568"/>
      <c r="I13" s="568"/>
      <c r="J13" s="568"/>
      <c r="K13" s="568"/>
      <c r="L13" s="568"/>
      <c r="M13" s="568"/>
    </row>
    <row r="14" spans="2:13" x14ac:dyDescent="0.4">
      <c r="B14" s="568"/>
      <c r="C14" s="568"/>
      <c r="D14" s="568"/>
      <c r="E14" s="568"/>
      <c r="F14" s="568"/>
      <c r="G14" s="568"/>
      <c r="H14" s="568"/>
      <c r="I14" s="568"/>
      <c r="J14" s="568"/>
      <c r="K14" s="568"/>
      <c r="L14" s="568"/>
      <c r="M14" s="568"/>
    </row>
    <row r="15" spans="2:13" x14ac:dyDescent="0.4">
      <c r="B15" s="568"/>
      <c r="C15" s="568"/>
      <c r="D15" s="568"/>
      <c r="E15" s="568"/>
      <c r="F15" s="568"/>
      <c r="G15" s="568"/>
      <c r="H15" s="568"/>
      <c r="I15" s="568"/>
      <c r="J15" s="568"/>
      <c r="K15" s="568"/>
      <c r="L15" s="568"/>
      <c r="M15" s="568"/>
    </row>
    <row r="16" spans="2:13" x14ac:dyDescent="0.4">
      <c r="B16" s="568"/>
      <c r="C16" s="568"/>
      <c r="D16" s="568"/>
      <c r="E16" s="568"/>
      <c r="F16" s="568"/>
      <c r="G16" s="568"/>
      <c r="H16" s="568"/>
      <c r="I16" s="568"/>
      <c r="J16" s="568"/>
      <c r="K16" s="568"/>
      <c r="L16" s="568"/>
      <c r="M16" s="568"/>
    </row>
    <row r="17" spans="2:13" x14ac:dyDescent="0.4">
      <c r="B17" s="568"/>
      <c r="C17" s="568"/>
      <c r="D17" s="568"/>
      <c r="E17" s="568"/>
      <c r="F17" s="568"/>
      <c r="G17" s="568"/>
      <c r="H17" s="568"/>
      <c r="I17" s="568"/>
      <c r="J17" s="568"/>
      <c r="K17" s="568"/>
      <c r="L17" s="568"/>
      <c r="M17" s="568"/>
    </row>
    <row r="18" spans="2:13" x14ac:dyDescent="0.4">
      <c r="B18" s="568"/>
      <c r="C18" s="568"/>
      <c r="D18" s="568"/>
      <c r="E18" s="568"/>
      <c r="F18" s="568"/>
      <c r="G18" s="568"/>
      <c r="H18" s="568"/>
      <c r="I18" s="568"/>
      <c r="J18" s="568"/>
      <c r="K18" s="568"/>
      <c r="L18" s="568"/>
      <c r="M18" s="568"/>
    </row>
    <row r="19" spans="2:13" x14ac:dyDescent="0.4">
      <c r="B19" s="568"/>
      <c r="C19" s="568"/>
      <c r="D19" s="568"/>
      <c r="E19" s="568"/>
      <c r="F19" s="568"/>
      <c r="G19" s="568"/>
      <c r="H19" s="568"/>
      <c r="I19" s="568"/>
      <c r="J19" s="568"/>
      <c r="K19" s="568"/>
      <c r="L19" s="568"/>
      <c r="M19" s="568"/>
    </row>
    <row r="20" spans="2:13" x14ac:dyDescent="0.4">
      <c r="B20" s="568"/>
      <c r="C20" s="568"/>
      <c r="D20" s="568"/>
      <c r="E20" s="568"/>
      <c r="F20" s="568"/>
      <c r="G20" s="568"/>
      <c r="H20" s="568"/>
      <c r="I20" s="568"/>
      <c r="J20" s="568"/>
      <c r="K20" s="568"/>
      <c r="L20" s="568"/>
      <c r="M20" s="568"/>
    </row>
    <row r="21" spans="2:13" x14ac:dyDescent="0.4">
      <c r="B21" s="568"/>
      <c r="C21" s="568"/>
      <c r="D21" s="568"/>
      <c r="E21" s="568"/>
      <c r="F21" s="568"/>
      <c r="G21" s="568"/>
      <c r="H21" s="568"/>
      <c r="I21" s="568"/>
      <c r="J21" s="568"/>
      <c r="K21" s="568"/>
      <c r="L21" s="568"/>
      <c r="M21" s="568"/>
    </row>
    <row r="22" spans="2:13" x14ac:dyDescent="0.4">
      <c r="B22" s="568"/>
      <c r="C22" s="568"/>
      <c r="D22" s="568"/>
      <c r="E22" s="568"/>
      <c r="F22" s="568"/>
      <c r="G22" s="568"/>
      <c r="H22" s="568"/>
      <c r="I22" s="568"/>
      <c r="J22" s="568"/>
      <c r="K22" s="568"/>
      <c r="L22" s="568"/>
      <c r="M22" s="568"/>
    </row>
    <row r="23" spans="2:13" x14ac:dyDescent="0.4">
      <c r="B23" s="568"/>
      <c r="C23" s="568"/>
      <c r="D23" s="568"/>
      <c r="E23" s="568"/>
      <c r="F23" s="568"/>
      <c r="G23" s="568"/>
      <c r="H23" s="568"/>
      <c r="I23" s="568"/>
      <c r="J23" s="568"/>
      <c r="K23" s="568"/>
      <c r="L23" s="568"/>
      <c r="M23" s="568"/>
    </row>
    <row r="24" spans="2:13" x14ac:dyDescent="0.4">
      <c r="B24" s="568"/>
      <c r="C24" s="568"/>
      <c r="D24" s="568"/>
      <c r="E24" s="568"/>
      <c r="F24" s="568"/>
      <c r="G24" s="568"/>
      <c r="H24" s="568"/>
      <c r="I24" s="568"/>
      <c r="J24" s="568"/>
      <c r="K24" s="568"/>
      <c r="L24" s="568"/>
      <c r="M24" s="568"/>
    </row>
    <row r="25" spans="2:13" x14ac:dyDescent="0.4">
      <c r="B25" s="568"/>
      <c r="C25" s="568"/>
      <c r="D25" s="568"/>
      <c r="E25" s="568"/>
      <c r="F25" s="568"/>
      <c r="G25" s="568"/>
      <c r="H25" s="568"/>
      <c r="I25" s="568"/>
      <c r="J25" s="568"/>
      <c r="K25" s="568"/>
      <c r="L25" s="568"/>
      <c r="M25" s="568"/>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2"/>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6.69140625" style="1" customWidth="1"/>
    <col min="4" max="4" width="26" style="1" customWidth="1"/>
    <col min="5" max="5" width="7.53515625" style="1" customWidth="1"/>
    <col min="6" max="7" width="24.69140625" style="1" customWidth="1"/>
    <col min="8" max="16384" width="11.3828125" style="1"/>
  </cols>
  <sheetData>
    <row r="2" spans="1:9" ht="15" customHeight="1" x14ac:dyDescent="0.4">
      <c r="C2" s="570" t="s">
        <v>979</v>
      </c>
      <c r="D2" s="570"/>
      <c r="E2" s="570"/>
      <c r="F2" s="570"/>
      <c r="G2" s="570"/>
      <c r="H2" s="570"/>
      <c r="I2" s="570"/>
    </row>
    <row r="3" spans="1:9" ht="15" customHeight="1" x14ac:dyDescent="0.4">
      <c r="C3" s="570"/>
      <c r="D3" s="570"/>
      <c r="E3" s="570"/>
      <c r="F3" s="570"/>
      <c r="G3" s="570"/>
      <c r="H3" s="570"/>
      <c r="I3" s="570"/>
    </row>
    <row r="4" spans="1:9" x14ac:dyDescent="0.4">
      <c r="A4" s="163" t="s">
        <v>122</v>
      </c>
    </row>
    <row r="5" spans="1:9" ht="15.45" x14ac:dyDescent="0.4">
      <c r="A5" s="33" t="s">
        <v>101</v>
      </c>
      <c r="C5" s="2"/>
      <c r="D5" s="2"/>
      <c r="E5" s="2"/>
      <c r="F5" s="2"/>
      <c r="G5" s="2"/>
      <c r="H5" s="2"/>
      <c r="I5" s="2"/>
    </row>
    <row r="6" spans="1:9" x14ac:dyDescent="0.4">
      <c r="E6" s="2"/>
      <c r="F6" s="2"/>
    </row>
    <row r="7" spans="1:9" ht="15.9" thickBot="1" x14ac:dyDescent="0.45">
      <c r="C7" s="272"/>
      <c r="D7" s="272"/>
      <c r="E7" s="273"/>
      <c r="F7" s="274" t="s">
        <v>127</v>
      </c>
      <c r="G7" s="274" t="s">
        <v>128</v>
      </c>
      <c r="H7" s="2"/>
      <c r="I7" s="2"/>
    </row>
    <row r="8" spans="1:9" ht="16.5" customHeight="1" x14ac:dyDescent="0.4">
      <c r="C8" s="272"/>
      <c r="D8" s="272"/>
      <c r="E8" s="273"/>
      <c r="F8" s="678" t="s">
        <v>904</v>
      </c>
      <c r="G8" s="678"/>
      <c r="H8" s="2"/>
      <c r="I8" s="2"/>
    </row>
    <row r="9" spans="1:9" ht="36" customHeight="1" thickBot="1" x14ac:dyDescent="0.45">
      <c r="C9" s="272"/>
      <c r="D9" s="272"/>
      <c r="E9" s="231"/>
      <c r="F9" s="679"/>
      <c r="G9" s="679"/>
      <c r="H9" s="2"/>
      <c r="I9" s="2"/>
    </row>
    <row r="10" spans="1:9" ht="51" customHeight="1" thickBot="1" x14ac:dyDescent="0.45">
      <c r="B10" s="407"/>
      <c r="C10" s="408"/>
      <c r="D10" s="272"/>
      <c r="E10" s="231"/>
      <c r="F10" s="185" t="s">
        <v>905</v>
      </c>
      <c r="G10" s="185" t="s">
        <v>906</v>
      </c>
      <c r="H10" s="2"/>
      <c r="I10" s="2"/>
    </row>
    <row r="11" spans="1:9" s="24" customFormat="1" ht="24.75" customHeight="1" x14ac:dyDescent="0.35">
      <c r="B11" s="407"/>
      <c r="C11" s="391" t="s">
        <v>833</v>
      </c>
      <c r="D11" s="677" t="s">
        <v>907</v>
      </c>
      <c r="E11" s="677"/>
      <c r="F11" s="114">
        <v>0</v>
      </c>
      <c r="G11" s="114">
        <v>0</v>
      </c>
      <c r="H11" s="34"/>
      <c r="I11" s="34"/>
    </row>
    <row r="12" spans="1:9" s="24" customFormat="1" ht="24.75" customHeight="1" x14ac:dyDescent="0.35">
      <c r="B12" s="407"/>
      <c r="C12" s="391" t="s">
        <v>835</v>
      </c>
      <c r="D12" s="676" t="s">
        <v>908</v>
      </c>
      <c r="E12" s="676"/>
      <c r="F12" s="104">
        <v>590091</v>
      </c>
      <c r="G12" s="104">
        <v>-371304</v>
      </c>
      <c r="H12" s="34"/>
      <c r="I12" s="34"/>
    </row>
    <row r="13" spans="1:9" s="24" customFormat="1" ht="25.5" customHeight="1" x14ac:dyDescent="0.35">
      <c r="B13" s="407"/>
      <c r="C13" s="388" t="s">
        <v>837</v>
      </c>
      <c r="D13" s="674" t="s">
        <v>909</v>
      </c>
      <c r="E13" s="674"/>
      <c r="F13" s="104">
        <v>352804</v>
      </c>
      <c r="G13" s="104">
        <v>-213111</v>
      </c>
      <c r="H13" s="34"/>
      <c r="I13" s="34"/>
    </row>
    <row r="14" spans="1:9" s="24" customFormat="1" ht="25.5" customHeight="1" x14ac:dyDescent="0.35">
      <c r="B14" s="407"/>
      <c r="C14" s="388" t="s">
        <v>839</v>
      </c>
      <c r="D14" s="674" t="s">
        <v>910</v>
      </c>
      <c r="E14" s="674"/>
      <c r="F14" s="104">
        <v>237287</v>
      </c>
      <c r="G14" s="104">
        <v>-158193</v>
      </c>
      <c r="H14" s="34"/>
      <c r="I14" s="34"/>
    </row>
    <row r="15" spans="1:9" s="24" customFormat="1" ht="36.75" customHeight="1" x14ac:dyDescent="0.35">
      <c r="B15" s="407"/>
      <c r="C15" s="388" t="s">
        <v>841</v>
      </c>
      <c r="D15" s="674" t="s">
        <v>911</v>
      </c>
      <c r="E15" s="674"/>
      <c r="F15" s="104">
        <v>0</v>
      </c>
      <c r="G15" s="104">
        <v>0</v>
      </c>
      <c r="H15" s="34"/>
      <c r="I15" s="34"/>
    </row>
    <row r="16" spans="1:9" s="24" customFormat="1" ht="25.5" customHeight="1" x14ac:dyDescent="0.35">
      <c r="B16" s="407"/>
      <c r="C16" s="388" t="s">
        <v>843</v>
      </c>
      <c r="D16" s="674" t="s">
        <v>912</v>
      </c>
      <c r="E16" s="674"/>
      <c r="F16" s="104">
        <v>0</v>
      </c>
      <c r="G16" s="104">
        <v>0</v>
      </c>
      <c r="H16" s="34"/>
      <c r="I16" s="34"/>
    </row>
    <row r="17" spans="2:9" s="24" customFormat="1" ht="25.5" customHeight="1" x14ac:dyDescent="0.35">
      <c r="B17" s="407"/>
      <c r="C17" s="388" t="s">
        <v>845</v>
      </c>
      <c r="D17" s="674" t="s">
        <v>804</v>
      </c>
      <c r="E17" s="674"/>
      <c r="F17" s="104">
        <v>0</v>
      </c>
      <c r="G17" s="104">
        <v>0</v>
      </c>
      <c r="H17" s="34"/>
      <c r="I17" s="34"/>
    </row>
    <row r="18" spans="2:9" s="24" customFormat="1" ht="22.5" customHeight="1" x14ac:dyDescent="0.35">
      <c r="B18" s="407"/>
      <c r="C18" s="392" t="s">
        <v>847</v>
      </c>
      <c r="D18" s="675" t="s">
        <v>213</v>
      </c>
      <c r="E18" s="675"/>
      <c r="F18" s="116">
        <v>590091</v>
      </c>
      <c r="G18" s="116">
        <v>-371304</v>
      </c>
      <c r="H18" s="34"/>
      <c r="I18" s="34"/>
    </row>
    <row r="19" spans="2:9" x14ac:dyDescent="0.4">
      <c r="B19" s="407"/>
      <c r="C19" s="409"/>
      <c r="D19" s="2"/>
      <c r="E19" s="2"/>
      <c r="F19" s="2"/>
      <c r="G19" s="2"/>
      <c r="H19" s="2"/>
      <c r="I19" s="2"/>
    </row>
    <row r="20" spans="2:9" x14ac:dyDescent="0.4">
      <c r="C20" s="2"/>
      <c r="D20" s="305" t="s">
        <v>924</v>
      </c>
      <c r="E20" s="2"/>
      <c r="F20" s="2"/>
      <c r="G20" s="2"/>
      <c r="H20" s="2"/>
      <c r="I20" s="2"/>
    </row>
    <row r="21" spans="2:9" x14ac:dyDescent="0.4">
      <c r="C21" s="2"/>
      <c r="D21" s="2"/>
      <c r="E21" s="2"/>
      <c r="F21" s="2"/>
      <c r="G21" s="2"/>
      <c r="H21" s="2"/>
      <c r="I21" s="2"/>
    </row>
    <row r="22" spans="2:9" x14ac:dyDescent="0.4">
      <c r="C22" s="2"/>
      <c r="D22" s="2"/>
      <c r="E22" s="2"/>
      <c r="F22" s="2"/>
      <c r="G22" s="2"/>
      <c r="H22" s="2"/>
      <c r="I22" s="2"/>
    </row>
  </sheetData>
  <mergeCells count="10">
    <mergeCell ref="D15:E15"/>
    <mergeCell ref="D16:E16"/>
    <mergeCell ref="D17:E17"/>
    <mergeCell ref="D18:E18"/>
    <mergeCell ref="C2:I3"/>
    <mergeCell ref="D13:E13"/>
    <mergeCell ref="D12:E12"/>
    <mergeCell ref="D11:E11"/>
    <mergeCell ref="F8:G9"/>
    <mergeCell ref="D14:E14"/>
  </mergeCells>
  <pageMargins left="0.7" right="0.7" top="0.75" bottom="0.75" header="0.3" footer="0.3"/>
  <ignoredErrors>
    <ignoredError sqref="C11:C18" numberStoredAsText="1"/>
  </ignoredError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D6" sqref="D6"/>
    </sheetView>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68" t="s">
        <v>917</v>
      </c>
      <c r="C7" s="568"/>
      <c r="D7" s="568"/>
      <c r="E7" s="568"/>
      <c r="F7" s="568"/>
      <c r="G7" s="568"/>
      <c r="H7" s="568"/>
      <c r="I7" s="568"/>
      <c r="J7" s="568"/>
      <c r="K7" s="568"/>
      <c r="L7" s="568"/>
      <c r="M7" s="568"/>
    </row>
    <row r="8" spans="2:13" x14ac:dyDescent="0.4">
      <c r="B8" s="568"/>
      <c r="C8" s="568"/>
      <c r="D8" s="568"/>
      <c r="E8" s="568"/>
      <c r="F8" s="568"/>
      <c r="G8" s="568"/>
      <c r="H8" s="568"/>
      <c r="I8" s="568"/>
      <c r="J8" s="568"/>
      <c r="K8" s="568"/>
      <c r="L8" s="568"/>
      <c r="M8" s="568"/>
    </row>
    <row r="9" spans="2:13" x14ac:dyDescent="0.4">
      <c r="B9" s="568"/>
      <c r="C9" s="568"/>
      <c r="D9" s="568"/>
      <c r="E9" s="568"/>
      <c r="F9" s="568"/>
      <c r="G9" s="568"/>
      <c r="H9" s="568"/>
      <c r="I9" s="568"/>
      <c r="J9" s="568"/>
      <c r="K9" s="568"/>
      <c r="L9" s="568"/>
      <c r="M9" s="568"/>
    </row>
    <row r="10" spans="2:13" x14ac:dyDescent="0.4">
      <c r="B10" s="568"/>
      <c r="C10" s="568"/>
      <c r="D10" s="568"/>
      <c r="E10" s="568"/>
      <c r="F10" s="568"/>
      <c r="G10" s="568"/>
      <c r="H10" s="568"/>
      <c r="I10" s="568"/>
      <c r="J10" s="568"/>
      <c r="K10" s="568"/>
      <c r="L10" s="568"/>
      <c r="M10" s="568"/>
    </row>
    <row r="11" spans="2:13" x14ac:dyDescent="0.4">
      <c r="B11" s="568"/>
      <c r="C11" s="568"/>
      <c r="D11" s="568"/>
      <c r="E11" s="568"/>
      <c r="F11" s="568"/>
      <c r="G11" s="568"/>
      <c r="H11" s="568"/>
      <c r="I11" s="568"/>
      <c r="J11" s="568"/>
      <c r="K11" s="568"/>
      <c r="L11" s="568"/>
      <c r="M11" s="568"/>
    </row>
    <row r="12" spans="2:13" x14ac:dyDescent="0.4">
      <c r="B12" s="568"/>
      <c r="C12" s="568"/>
      <c r="D12" s="568"/>
      <c r="E12" s="568"/>
      <c r="F12" s="568"/>
      <c r="G12" s="568"/>
      <c r="H12" s="568"/>
      <c r="I12" s="568"/>
      <c r="J12" s="568"/>
      <c r="K12" s="568"/>
      <c r="L12" s="568"/>
      <c r="M12" s="568"/>
    </row>
    <row r="13" spans="2:13" x14ac:dyDescent="0.4">
      <c r="B13" s="568"/>
      <c r="C13" s="568"/>
      <c r="D13" s="568"/>
      <c r="E13" s="568"/>
      <c r="F13" s="568"/>
      <c r="G13" s="568"/>
      <c r="H13" s="568"/>
      <c r="I13" s="568"/>
      <c r="J13" s="568"/>
      <c r="K13" s="568"/>
      <c r="L13" s="568"/>
      <c r="M13" s="568"/>
    </row>
    <row r="14" spans="2:13" x14ac:dyDescent="0.4">
      <c r="B14" s="568"/>
      <c r="C14" s="568"/>
      <c r="D14" s="568"/>
      <c r="E14" s="568"/>
      <c r="F14" s="568"/>
      <c r="G14" s="568"/>
      <c r="H14" s="568"/>
      <c r="I14" s="568"/>
      <c r="J14" s="568"/>
      <c r="K14" s="568"/>
      <c r="L14" s="568"/>
      <c r="M14" s="568"/>
    </row>
    <row r="15" spans="2:13" x14ac:dyDescent="0.4">
      <c r="B15" s="568"/>
      <c r="C15" s="568"/>
      <c r="D15" s="568"/>
      <c r="E15" s="568"/>
      <c r="F15" s="568"/>
      <c r="G15" s="568"/>
      <c r="H15" s="568"/>
      <c r="I15" s="568"/>
      <c r="J15" s="568"/>
      <c r="K15" s="568"/>
      <c r="L15" s="568"/>
      <c r="M15" s="568"/>
    </row>
    <row r="16" spans="2:13" x14ac:dyDescent="0.4">
      <c r="B16" s="568"/>
      <c r="C16" s="568"/>
      <c r="D16" s="568"/>
      <c r="E16" s="568"/>
      <c r="F16" s="568"/>
      <c r="G16" s="568"/>
      <c r="H16" s="568"/>
      <c r="I16" s="568"/>
      <c r="J16" s="568"/>
      <c r="K16" s="568"/>
      <c r="L16" s="568"/>
      <c r="M16" s="568"/>
    </row>
    <row r="17" spans="2:13" x14ac:dyDescent="0.4">
      <c r="B17" s="568"/>
      <c r="C17" s="568"/>
      <c r="D17" s="568"/>
      <c r="E17" s="568"/>
      <c r="F17" s="568"/>
      <c r="G17" s="568"/>
      <c r="H17" s="568"/>
      <c r="I17" s="568"/>
      <c r="J17" s="568"/>
      <c r="K17" s="568"/>
      <c r="L17" s="568"/>
      <c r="M17" s="568"/>
    </row>
    <row r="18" spans="2:13" x14ac:dyDescent="0.4">
      <c r="B18" s="568"/>
      <c r="C18" s="568"/>
      <c r="D18" s="568"/>
      <c r="E18" s="568"/>
      <c r="F18" s="568"/>
      <c r="G18" s="568"/>
      <c r="H18" s="568"/>
      <c r="I18" s="568"/>
      <c r="J18" s="568"/>
      <c r="K18" s="568"/>
      <c r="L18" s="568"/>
      <c r="M18" s="568"/>
    </row>
    <row r="19" spans="2:13" x14ac:dyDescent="0.4">
      <c r="B19" s="568"/>
      <c r="C19" s="568"/>
      <c r="D19" s="568"/>
      <c r="E19" s="568"/>
      <c r="F19" s="568"/>
      <c r="G19" s="568"/>
      <c r="H19" s="568"/>
      <c r="I19" s="568"/>
      <c r="J19" s="568"/>
      <c r="K19" s="568"/>
      <c r="L19" s="568"/>
      <c r="M19" s="568"/>
    </row>
    <row r="20" spans="2:13" x14ac:dyDescent="0.4">
      <c r="B20" s="568"/>
      <c r="C20" s="568"/>
      <c r="D20" s="568"/>
      <c r="E20" s="568"/>
      <c r="F20" s="568"/>
      <c r="G20" s="568"/>
      <c r="H20" s="568"/>
      <c r="I20" s="568"/>
      <c r="J20" s="568"/>
      <c r="K20" s="568"/>
      <c r="L20" s="568"/>
      <c r="M20" s="568"/>
    </row>
    <row r="21" spans="2:13" x14ac:dyDescent="0.4">
      <c r="B21" s="568"/>
      <c r="C21" s="568"/>
      <c r="D21" s="568"/>
      <c r="E21" s="568"/>
      <c r="F21" s="568"/>
      <c r="G21" s="568"/>
      <c r="H21" s="568"/>
      <c r="I21" s="568"/>
      <c r="J21" s="568"/>
      <c r="K21" s="568"/>
      <c r="L21" s="568"/>
      <c r="M21" s="568"/>
    </row>
    <row r="22" spans="2:13" x14ac:dyDescent="0.4">
      <c r="B22" s="568"/>
      <c r="C22" s="568"/>
      <c r="D22" s="568"/>
      <c r="E22" s="568"/>
      <c r="F22" s="568"/>
      <c r="G22" s="568"/>
      <c r="H22" s="568"/>
      <c r="I22" s="568"/>
      <c r="J22" s="568"/>
      <c r="K22" s="568"/>
      <c r="L22" s="568"/>
      <c r="M22" s="568"/>
    </row>
    <row r="23" spans="2:13" x14ac:dyDescent="0.4">
      <c r="B23" s="568"/>
      <c r="C23" s="568"/>
      <c r="D23" s="568"/>
      <c r="E23" s="568"/>
      <c r="F23" s="568"/>
      <c r="G23" s="568"/>
      <c r="H23" s="568"/>
      <c r="I23" s="568"/>
      <c r="J23" s="568"/>
      <c r="K23" s="568"/>
      <c r="L23" s="568"/>
      <c r="M23" s="568"/>
    </row>
    <row r="24" spans="2:13" x14ac:dyDescent="0.4">
      <c r="B24" s="568"/>
      <c r="C24" s="568"/>
      <c r="D24" s="568"/>
      <c r="E24" s="568"/>
      <c r="F24" s="568"/>
      <c r="G24" s="568"/>
      <c r="H24" s="568"/>
      <c r="I24" s="568"/>
      <c r="J24" s="568"/>
      <c r="K24" s="568"/>
      <c r="L24" s="568"/>
      <c r="M24" s="568"/>
    </row>
    <row r="25" spans="2:13" x14ac:dyDescent="0.4">
      <c r="B25" s="568"/>
      <c r="C25" s="568"/>
      <c r="D25" s="568"/>
      <c r="E25" s="568"/>
      <c r="F25" s="568"/>
      <c r="G25" s="568"/>
      <c r="H25" s="568"/>
      <c r="I25" s="568"/>
      <c r="J25" s="568"/>
      <c r="K25" s="568"/>
      <c r="L25" s="568"/>
      <c r="M25" s="568"/>
    </row>
  </sheetData>
  <mergeCells count="1">
    <mergeCell ref="B7:M2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6"/>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32.3046875" style="1" customWidth="1"/>
    <col min="5" max="5" width="11.3828125" style="1" customWidth="1"/>
    <col min="6" max="6" width="15" style="1" customWidth="1"/>
    <col min="7" max="7" width="14.53515625" style="1" customWidth="1"/>
    <col min="8" max="16384" width="11.3828125" style="1"/>
  </cols>
  <sheetData>
    <row r="2" spans="1:21" ht="15" customHeight="1" x14ac:dyDescent="0.4">
      <c r="C2" s="570" t="s">
        <v>980</v>
      </c>
      <c r="D2" s="570"/>
      <c r="E2" s="570"/>
      <c r="F2" s="570"/>
      <c r="G2" s="570"/>
      <c r="H2" s="570"/>
      <c r="I2" s="570"/>
      <c r="J2" s="570"/>
      <c r="K2" s="570"/>
      <c r="L2" s="570"/>
      <c r="M2" s="570"/>
      <c r="N2" s="570"/>
      <c r="O2" s="570"/>
      <c r="P2" s="570"/>
      <c r="Q2" s="570"/>
      <c r="R2" s="570"/>
      <c r="S2" s="570"/>
      <c r="T2" s="570"/>
      <c r="U2" s="570"/>
    </row>
    <row r="3" spans="1:21" ht="15" customHeight="1" x14ac:dyDescent="0.4">
      <c r="C3" s="570"/>
      <c r="D3" s="570"/>
      <c r="E3" s="570"/>
      <c r="F3" s="570"/>
      <c r="G3" s="570"/>
      <c r="H3" s="570"/>
      <c r="I3" s="570"/>
      <c r="J3" s="570"/>
      <c r="K3" s="570"/>
      <c r="L3" s="570"/>
      <c r="M3" s="570"/>
      <c r="N3" s="570"/>
      <c r="O3" s="570"/>
      <c r="P3" s="570"/>
      <c r="Q3" s="570"/>
      <c r="R3" s="570"/>
      <c r="S3" s="570"/>
      <c r="T3" s="570"/>
      <c r="U3" s="570"/>
    </row>
    <row r="4" spans="1:21" x14ac:dyDescent="0.4">
      <c r="A4" s="163" t="s">
        <v>122</v>
      </c>
    </row>
    <row r="5" spans="1:21" ht="15.45" x14ac:dyDescent="0.4">
      <c r="A5" s="33" t="s">
        <v>952</v>
      </c>
      <c r="C5" s="2"/>
      <c r="D5" s="2"/>
      <c r="E5" s="2"/>
      <c r="F5" s="2"/>
      <c r="G5" s="2"/>
      <c r="H5" s="2"/>
      <c r="I5" s="2"/>
    </row>
    <row r="6" spans="1:21" ht="33" customHeight="1" thickBot="1" x14ac:dyDescent="0.45">
      <c r="C6" s="279"/>
      <c r="D6" s="682" t="s">
        <v>446</v>
      </c>
      <c r="E6" s="611" t="s">
        <v>784</v>
      </c>
      <c r="F6" s="611"/>
      <c r="G6" s="611"/>
      <c r="H6" s="611"/>
      <c r="I6" s="611"/>
      <c r="J6" s="611"/>
      <c r="K6" s="611"/>
      <c r="L6" s="611"/>
      <c r="M6" s="611"/>
      <c r="N6" s="611"/>
      <c r="O6" s="611"/>
      <c r="P6" s="611"/>
      <c r="Q6" s="611"/>
      <c r="R6" s="611"/>
      <c r="S6" s="611"/>
      <c r="T6" s="680" t="s">
        <v>213</v>
      </c>
    </row>
    <row r="7" spans="1:21" ht="26.25" customHeight="1" thickBot="1" x14ac:dyDescent="0.45">
      <c r="C7" s="101"/>
      <c r="D7" s="682"/>
      <c r="E7" s="280">
        <v>0</v>
      </c>
      <c r="F7" s="280">
        <v>0.02</v>
      </c>
      <c r="G7" s="280">
        <v>0.04</v>
      </c>
      <c r="H7" s="280">
        <v>0.1</v>
      </c>
      <c r="I7" s="280">
        <v>0.2</v>
      </c>
      <c r="J7" s="280">
        <v>0.35</v>
      </c>
      <c r="K7" s="280">
        <v>0.5</v>
      </c>
      <c r="L7" s="280">
        <v>0.7</v>
      </c>
      <c r="M7" s="280">
        <v>0.75</v>
      </c>
      <c r="N7" s="280">
        <v>1</v>
      </c>
      <c r="O7" s="280">
        <v>1.5</v>
      </c>
      <c r="P7" s="280">
        <v>2.5</v>
      </c>
      <c r="Q7" s="280">
        <v>3.7</v>
      </c>
      <c r="R7" s="280">
        <v>12.5</v>
      </c>
      <c r="S7" s="280" t="s">
        <v>741</v>
      </c>
      <c r="T7" s="681"/>
    </row>
    <row r="8" spans="1:21" ht="23.15" x14ac:dyDescent="0.4">
      <c r="C8" s="281">
        <v>1</v>
      </c>
      <c r="D8" s="124" t="s">
        <v>453</v>
      </c>
      <c r="E8" s="107">
        <v>18704328.29868</v>
      </c>
      <c r="F8" s="107">
        <v>0</v>
      </c>
      <c r="G8" s="107">
        <v>0</v>
      </c>
      <c r="H8" s="107">
        <v>0</v>
      </c>
      <c r="I8" s="107">
        <v>0</v>
      </c>
      <c r="J8" s="107">
        <v>0</v>
      </c>
      <c r="K8" s="107">
        <v>0</v>
      </c>
      <c r="L8" s="107">
        <v>0</v>
      </c>
      <c r="M8" s="107">
        <v>0</v>
      </c>
      <c r="N8" s="107">
        <v>0</v>
      </c>
      <c r="O8" s="107">
        <v>0</v>
      </c>
      <c r="P8" s="107">
        <v>0</v>
      </c>
      <c r="Q8" s="107">
        <v>0</v>
      </c>
      <c r="R8" s="107">
        <v>0</v>
      </c>
      <c r="S8" s="107">
        <v>0</v>
      </c>
      <c r="T8" s="107">
        <v>18704328.29868</v>
      </c>
    </row>
    <row r="9" spans="1:21" ht="23.15" x14ac:dyDescent="0.4">
      <c r="C9" s="281">
        <v>2</v>
      </c>
      <c r="D9" s="106" t="s">
        <v>454</v>
      </c>
      <c r="E9" s="107">
        <v>11170494.57528</v>
      </c>
      <c r="F9" s="107">
        <v>0</v>
      </c>
      <c r="G9" s="107">
        <v>0</v>
      </c>
      <c r="H9" s="107">
        <v>0</v>
      </c>
      <c r="I9" s="107">
        <v>0</v>
      </c>
      <c r="J9" s="107">
        <v>0</v>
      </c>
      <c r="K9" s="107">
        <v>0</v>
      </c>
      <c r="L9" s="107">
        <v>0</v>
      </c>
      <c r="M9" s="107">
        <v>0</v>
      </c>
      <c r="N9" s="107">
        <v>1552.93938</v>
      </c>
      <c r="O9" s="107">
        <v>0</v>
      </c>
      <c r="P9" s="107">
        <v>0</v>
      </c>
      <c r="Q9" s="107">
        <v>0</v>
      </c>
      <c r="R9" s="107">
        <v>0</v>
      </c>
      <c r="S9" s="107">
        <v>0</v>
      </c>
      <c r="T9" s="107">
        <v>11172047.514659999</v>
      </c>
    </row>
    <row r="10" spans="1:21" x14ac:dyDescent="0.4">
      <c r="C10" s="281">
        <v>3</v>
      </c>
      <c r="D10" s="106" t="s">
        <v>455</v>
      </c>
      <c r="E10" s="107">
        <v>1000863.06609</v>
      </c>
      <c r="F10" s="107">
        <v>0</v>
      </c>
      <c r="G10" s="107">
        <v>0</v>
      </c>
      <c r="H10" s="107">
        <v>0</v>
      </c>
      <c r="I10" s="107">
        <v>266.13571000000002</v>
      </c>
      <c r="J10" s="107">
        <v>0</v>
      </c>
      <c r="K10" s="107">
        <v>393648.79165999999</v>
      </c>
      <c r="L10" s="107">
        <v>0</v>
      </c>
      <c r="M10" s="107">
        <v>0</v>
      </c>
      <c r="N10" s="107">
        <v>151.33313000000001</v>
      </c>
      <c r="O10" s="107">
        <v>0</v>
      </c>
      <c r="P10" s="107">
        <v>0</v>
      </c>
      <c r="Q10" s="107">
        <v>0</v>
      </c>
      <c r="R10" s="107">
        <v>0</v>
      </c>
      <c r="S10" s="107">
        <v>0</v>
      </c>
      <c r="T10" s="107">
        <v>1394929.32659</v>
      </c>
    </row>
    <row r="11" spans="1:21" x14ac:dyDescent="0.4">
      <c r="C11" s="281">
        <v>4</v>
      </c>
      <c r="D11" s="106" t="s">
        <v>456</v>
      </c>
      <c r="E11" s="107">
        <v>0</v>
      </c>
      <c r="F11" s="107">
        <v>0</v>
      </c>
      <c r="G11" s="107">
        <v>0</v>
      </c>
      <c r="H11" s="107">
        <v>0</v>
      </c>
      <c r="I11" s="107">
        <v>0</v>
      </c>
      <c r="J11" s="107">
        <v>0</v>
      </c>
      <c r="K11" s="107">
        <v>0</v>
      </c>
      <c r="L11" s="107">
        <v>0</v>
      </c>
      <c r="M11" s="107">
        <v>0</v>
      </c>
      <c r="N11" s="107">
        <v>0</v>
      </c>
      <c r="O11" s="107">
        <v>0</v>
      </c>
      <c r="P11" s="107">
        <v>0</v>
      </c>
      <c r="Q11" s="107">
        <v>0</v>
      </c>
      <c r="R11" s="107">
        <v>0</v>
      </c>
      <c r="S11" s="107">
        <v>0</v>
      </c>
      <c r="T11" s="107">
        <v>0</v>
      </c>
    </row>
    <row r="12" spans="1:21" x14ac:dyDescent="0.4">
      <c r="C12" s="281">
        <v>5</v>
      </c>
      <c r="D12" s="106" t="s">
        <v>457</v>
      </c>
      <c r="E12" s="107">
        <v>0</v>
      </c>
      <c r="F12" s="107">
        <v>0</v>
      </c>
      <c r="G12" s="107">
        <v>0</v>
      </c>
      <c r="H12" s="107">
        <v>0</v>
      </c>
      <c r="I12" s="107">
        <v>0</v>
      </c>
      <c r="J12" s="107">
        <v>0</v>
      </c>
      <c r="K12" s="107">
        <v>0</v>
      </c>
      <c r="L12" s="107">
        <v>0</v>
      </c>
      <c r="M12" s="107">
        <v>0</v>
      </c>
      <c r="N12" s="107">
        <v>0</v>
      </c>
      <c r="O12" s="107">
        <v>0</v>
      </c>
      <c r="P12" s="107">
        <v>0</v>
      </c>
      <c r="Q12" s="107">
        <v>0</v>
      </c>
      <c r="R12" s="107">
        <v>0</v>
      </c>
      <c r="S12" s="107">
        <v>0</v>
      </c>
      <c r="T12" s="107">
        <v>0</v>
      </c>
    </row>
    <row r="13" spans="1:21" x14ac:dyDescent="0.4">
      <c r="C13" s="281">
        <v>6</v>
      </c>
      <c r="D13" s="106" t="s">
        <v>458</v>
      </c>
      <c r="E13" s="107">
        <v>0</v>
      </c>
      <c r="F13" s="107">
        <v>35356.674570000003</v>
      </c>
      <c r="G13" s="107">
        <v>0</v>
      </c>
      <c r="H13" s="107">
        <v>0</v>
      </c>
      <c r="I13" s="107">
        <v>1156159.0496489999</v>
      </c>
      <c r="J13" s="107">
        <v>0</v>
      </c>
      <c r="K13" s="107">
        <v>597799.64619899995</v>
      </c>
      <c r="L13" s="107">
        <v>0</v>
      </c>
      <c r="M13" s="107">
        <v>0</v>
      </c>
      <c r="N13" s="107">
        <v>767916.29494000005</v>
      </c>
      <c r="O13" s="107">
        <v>0</v>
      </c>
      <c r="P13" s="107">
        <v>0</v>
      </c>
      <c r="Q13" s="107">
        <v>0</v>
      </c>
      <c r="R13" s="107">
        <v>0</v>
      </c>
      <c r="S13" s="107">
        <v>0</v>
      </c>
      <c r="T13" s="107">
        <v>2557231.665358</v>
      </c>
    </row>
    <row r="14" spans="1:21" x14ac:dyDescent="0.4">
      <c r="C14" s="281">
        <v>7</v>
      </c>
      <c r="D14" s="106" t="s">
        <v>459</v>
      </c>
      <c r="E14" s="107">
        <v>0</v>
      </c>
      <c r="F14" s="107">
        <v>0</v>
      </c>
      <c r="G14" s="107">
        <v>0</v>
      </c>
      <c r="H14" s="107">
        <v>0</v>
      </c>
      <c r="I14" s="107">
        <v>1922.183</v>
      </c>
      <c r="J14" s="107">
        <v>0</v>
      </c>
      <c r="K14" s="107">
        <v>3418229.7761400002</v>
      </c>
      <c r="L14" s="107">
        <v>0</v>
      </c>
      <c r="M14" s="107">
        <v>0</v>
      </c>
      <c r="N14" s="107">
        <v>18654029.079402</v>
      </c>
      <c r="O14" s="107">
        <v>94371.196779999998</v>
      </c>
      <c r="P14" s="107">
        <v>0</v>
      </c>
      <c r="Q14" s="107">
        <v>0</v>
      </c>
      <c r="R14" s="107">
        <v>0</v>
      </c>
      <c r="S14" s="107">
        <v>0</v>
      </c>
      <c r="T14" s="107">
        <v>22168552.235321999</v>
      </c>
    </row>
    <row r="15" spans="1:21" x14ac:dyDescent="0.4">
      <c r="C15" s="281">
        <v>8</v>
      </c>
      <c r="D15" s="106" t="s">
        <v>632</v>
      </c>
      <c r="E15" s="107">
        <v>0</v>
      </c>
      <c r="F15" s="107">
        <v>0</v>
      </c>
      <c r="G15" s="107">
        <v>0</v>
      </c>
      <c r="H15" s="107">
        <v>0</v>
      </c>
      <c r="I15" s="107">
        <v>0</v>
      </c>
      <c r="J15" s="107">
        <v>0</v>
      </c>
      <c r="K15" s="107">
        <v>0</v>
      </c>
      <c r="L15" s="107">
        <v>0</v>
      </c>
      <c r="M15" s="107">
        <v>10242926.600555001</v>
      </c>
      <c r="N15" s="107">
        <v>0</v>
      </c>
      <c r="O15" s="107">
        <v>0</v>
      </c>
      <c r="P15" s="107">
        <v>0</v>
      </c>
      <c r="Q15" s="107">
        <v>0</v>
      </c>
      <c r="R15" s="107">
        <v>0</v>
      </c>
      <c r="S15" s="107">
        <v>0</v>
      </c>
      <c r="T15" s="107">
        <v>10242926.600555001</v>
      </c>
    </row>
    <row r="16" spans="1:21" ht="23.15" x14ac:dyDescent="0.4">
      <c r="C16" s="281">
        <v>9</v>
      </c>
      <c r="D16" s="106" t="s">
        <v>739</v>
      </c>
      <c r="E16" s="107">
        <v>0</v>
      </c>
      <c r="F16" s="107">
        <v>0</v>
      </c>
      <c r="G16" s="107">
        <v>0</v>
      </c>
      <c r="H16" s="107">
        <v>0</v>
      </c>
      <c r="I16" s="107">
        <v>0</v>
      </c>
      <c r="J16" s="107">
        <v>14770088.546731001</v>
      </c>
      <c r="K16" s="107">
        <v>802155.475828</v>
      </c>
      <c r="L16" s="107">
        <v>0</v>
      </c>
      <c r="M16" s="107">
        <v>0</v>
      </c>
      <c r="N16" s="107">
        <v>0</v>
      </c>
      <c r="O16" s="107">
        <v>0</v>
      </c>
      <c r="P16" s="107">
        <v>0</v>
      </c>
      <c r="Q16" s="107">
        <v>0</v>
      </c>
      <c r="R16" s="107">
        <v>0</v>
      </c>
      <c r="S16" s="107">
        <v>0</v>
      </c>
      <c r="T16" s="107">
        <v>15572244.022559</v>
      </c>
    </row>
    <row r="17" spans="3:20" x14ac:dyDescent="0.4">
      <c r="C17" s="281">
        <v>10</v>
      </c>
      <c r="D17" s="106" t="s">
        <v>462</v>
      </c>
      <c r="E17" s="107">
        <v>0</v>
      </c>
      <c r="F17" s="107">
        <v>0</v>
      </c>
      <c r="G17" s="107">
        <v>0</v>
      </c>
      <c r="H17" s="107">
        <v>0</v>
      </c>
      <c r="I17" s="107">
        <v>0</v>
      </c>
      <c r="J17" s="107">
        <v>0</v>
      </c>
      <c r="K17" s="107">
        <v>0</v>
      </c>
      <c r="L17" s="107">
        <v>0</v>
      </c>
      <c r="M17" s="107">
        <v>0</v>
      </c>
      <c r="N17" s="107">
        <v>413955.09090700001</v>
      </c>
      <c r="O17" s="107">
        <v>132281.39909200001</v>
      </c>
      <c r="P17" s="107">
        <v>0</v>
      </c>
      <c r="Q17" s="107">
        <v>0</v>
      </c>
      <c r="R17" s="107">
        <v>0</v>
      </c>
      <c r="S17" s="107">
        <v>0</v>
      </c>
      <c r="T17" s="107">
        <v>546236.48999899998</v>
      </c>
    </row>
    <row r="18" spans="3:20" ht="23.15" x14ac:dyDescent="0.4">
      <c r="C18" s="281">
        <v>11</v>
      </c>
      <c r="D18" s="106" t="s">
        <v>463</v>
      </c>
      <c r="E18" s="107">
        <v>0</v>
      </c>
      <c r="F18" s="107">
        <v>0</v>
      </c>
      <c r="G18" s="107">
        <v>0</v>
      </c>
      <c r="H18" s="107">
        <v>0</v>
      </c>
      <c r="I18" s="107">
        <v>0</v>
      </c>
      <c r="J18" s="107">
        <v>0</v>
      </c>
      <c r="K18" s="107">
        <v>0</v>
      </c>
      <c r="L18" s="107">
        <v>0</v>
      </c>
      <c r="M18" s="107">
        <v>0</v>
      </c>
      <c r="N18" s="107">
        <v>0</v>
      </c>
      <c r="O18" s="107">
        <v>1357570.427839</v>
      </c>
      <c r="P18" s="107">
        <v>0</v>
      </c>
      <c r="Q18" s="107">
        <v>0</v>
      </c>
      <c r="R18" s="107">
        <v>0</v>
      </c>
      <c r="S18" s="107">
        <v>0</v>
      </c>
      <c r="T18" s="107">
        <v>1357570.427839</v>
      </c>
    </row>
    <row r="19" spans="3:20" x14ac:dyDescent="0.4">
      <c r="C19" s="281">
        <v>12</v>
      </c>
      <c r="D19" s="106" t="s">
        <v>464</v>
      </c>
      <c r="E19" s="107">
        <v>0</v>
      </c>
      <c r="F19" s="107">
        <v>0</v>
      </c>
      <c r="G19" s="107">
        <v>0</v>
      </c>
      <c r="H19" s="107">
        <v>39134.98762</v>
      </c>
      <c r="I19" s="107">
        <v>0</v>
      </c>
      <c r="J19" s="107">
        <v>0</v>
      </c>
      <c r="K19" s="107">
        <v>0</v>
      </c>
      <c r="L19" s="107">
        <v>0</v>
      </c>
      <c r="M19" s="107">
        <v>0</v>
      </c>
      <c r="N19" s="107">
        <v>0</v>
      </c>
      <c r="O19" s="107">
        <v>0</v>
      </c>
      <c r="P19" s="107">
        <v>0</v>
      </c>
      <c r="Q19" s="107">
        <v>0</v>
      </c>
      <c r="R19" s="107">
        <v>0</v>
      </c>
      <c r="S19" s="107">
        <v>0</v>
      </c>
      <c r="T19" s="107">
        <v>39134.98762</v>
      </c>
    </row>
    <row r="20" spans="3:20" ht="34.75" x14ac:dyDescent="0.4">
      <c r="C20" s="281">
        <v>13</v>
      </c>
      <c r="D20" s="106" t="s">
        <v>740</v>
      </c>
      <c r="E20" s="107">
        <v>0</v>
      </c>
      <c r="F20" s="107">
        <v>0</v>
      </c>
      <c r="G20" s="107">
        <v>0</v>
      </c>
      <c r="H20" s="107">
        <v>0</v>
      </c>
      <c r="I20" s="107">
        <v>179126.64621000001</v>
      </c>
      <c r="J20" s="107">
        <v>0</v>
      </c>
      <c r="K20" s="107">
        <v>0</v>
      </c>
      <c r="L20" s="107">
        <v>0</v>
      </c>
      <c r="M20" s="107">
        <v>0</v>
      </c>
      <c r="N20" s="107">
        <v>23272.291720000001</v>
      </c>
      <c r="O20" s="107">
        <v>0</v>
      </c>
      <c r="P20" s="107">
        <v>0</v>
      </c>
      <c r="Q20" s="107">
        <v>0</v>
      </c>
      <c r="R20" s="107">
        <v>0</v>
      </c>
      <c r="S20" s="107">
        <v>0</v>
      </c>
      <c r="T20" s="107">
        <v>202398.93793000001</v>
      </c>
    </row>
    <row r="21" spans="3:20" ht="23.15" x14ac:dyDescent="0.4">
      <c r="C21" s="281">
        <v>14</v>
      </c>
      <c r="D21" s="106" t="s">
        <v>922</v>
      </c>
      <c r="E21" s="107">
        <v>0</v>
      </c>
      <c r="F21" s="107">
        <v>0</v>
      </c>
      <c r="G21" s="107">
        <v>0</v>
      </c>
      <c r="H21" s="107">
        <v>0</v>
      </c>
      <c r="I21" s="107">
        <v>0</v>
      </c>
      <c r="J21" s="107">
        <v>0</v>
      </c>
      <c r="K21" s="107">
        <v>0</v>
      </c>
      <c r="L21" s="107">
        <v>0</v>
      </c>
      <c r="M21" s="107">
        <v>0</v>
      </c>
      <c r="N21" s="107">
        <v>9995.7903100000003</v>
      </c>
      <c r="O21" s="107">
        <v>378.23714000000001</v>
      </c>
      <c r="P21" s="107">
        <v>0</v>
      </c>
      <c r="Q21" s="107">
        <v>0</v>
      </c>
      <c r="R21" s="107">
        <v>0</v>
      </c>
      <c r="S21" s="107">
        <v>7111.8404</v>
      </c>
      <c r="T21" s="107">
        <v>17485.867849999999</v>
      </c>
    </row>
    <row r="22" spans="3:20" x14ac:dyDescent="0.4">
      <c r="C22" s="281">
        <v>15</v>
      </c>
      <c r="D22" s="106" t="s">
        <v>467</v>
      </c>
      <c r="E22" s="107">
        <v>0</v>
      </c>
      <c r="F22" s="107">
        <v>0</v>
      </c>
      <c r="G22" s="107">
        <v>0</v>
      </c>
      <c r="H22" s="107">
        <v>0</v>
      </c>
      <c r="I22" s="107">
        <v>0</v>
      </c>
      <c r="J22" s="107">
        <v>0</v>
      </c>
      <c r="K22" s="107">
        <v>0</v>
      </c>
      <c r="L22" s="107">
        <v>0</v>
      </c>
      <c r="M22" s="107">
        <v>0</v>
      </c>
      <c r="N22" s="107">
        <v>561817.26716000005</v>
      </c>
      <c r="O22" s="107">
        <v>0</v>
      </c>
      <c r="P22" s="107">
        <v>327460.97551999998</v>
      </c>
      <c r="Q22" s="107">
        <v>0</v>
      </c>
      <c r="R22" s="107">
        <v>0</v>
      </c>
      <c r="S22" s="107">
        <v>0</v>
      </c>
      <c r="T22" s="107">
        <v>889278.24268000002</v>
      </c>
    </row>
    <row r="23" spans="3:20" x14ac:dyDescent="0.4">
      <c r="C23" s="281">
        <v>16</v>
      </c>
      <c r="D23" s="106" t="s">
        <v>468</v>
      </c>
      <c r="E23" s="107">
        <v>175127.70202</v>
      </c>
      <c r="F23" s="107">
        <v>0</v>
      </c>
      <c r="G23" s="107">
        <v>0</v>
      </c>
      <c r="H23" s="107">
        <v>84.178629999999998</v>
      </c>
      <c r="I23" s="107">
        <v>4824.4809800000003</v>
      </c>
      <c r="J23" s="107">
        <v>0</v>
      </c>
      <c r="K23" s="107">
        <v>2096.7161099999998</v>
      </c>
      <c r="L23" s="107">
        <v>0</v>
      </c>
      <c r="M23" s="107">
        <v>0</v>
      </c>
      <c r="N23" s="107">
        <v>4232408.8428400001</v>
      </c>
      <c r="O23" s="107">
        <v>0</v>
      </c>
      <c r="P23" s="107">
        <v>227039.76800000001</v>
      </c>
      <c r="Q23" s="107">
        <v>0</v>
      </c>
      <c r="R23" s="107">
        <v>0</v>
      </c>
      <c r="S23" s="107">
        <v>9066.6261699999995</v>
      </c>
      <c r="T23" s="107">
        <v>4650648.3147499999</v>
      </c>
    </row>
    <row r="24" spans="3:20" ht="24.75" customHeight="1" x14ac:dyDescent="0.4">
      <c r="C24" s="278">
        <v>17</v>
      </c>
      <c r="D24" s="103" t="s">
        <v>443</v>
      </c>
      <c r="E24" s="203">
        <v>31050813.642069999</v>
      </c>
      <c r="F24" s="203">
        <v>35356.674570000003</v>
      </c>
      <c r="G24" s="203">
        <v>0</v>
      </c>
      <c r="H24" s="203">
        <v>39219.166250000002</v>
      </c>
      <c r="I24" s="203">
        <v>1342298.4955490001</v>
      </c>
      <c r="J24" s="203">
        <v>14770088.546731001</v>
      </c>
      <c r="K24" s="203">
        <v>5213930.4059380004</v>
      </c>
      <c r="L24" s="203">
        <v>0</v>
      </c>
      <c r="M24" s="203">
        <v>10242926.600555001</v>
      </c>
      <c r="N24" s="203">
        <v>24665098.929790001</v>
      </c>
      <c r="O24" s="203">
        <v>1584601.260851</v>
      </c>
      <c r="P24" s="203">
        <v>554500.74352000002</v>
      </c>
      <c r="Q24" s="203">
        <v>0</v>
      </c>
      <c r="R24" s="203">
        <v>0</v>
      </c>
      <c r="S24" s="203">
        <v>16178.466570000001</v>
      </c>
      <c r="T24" s="203">
        <v>89515012.932394013</v>
      </c>
    </row>
    <row r="26" spans="3:20" x14ac:dyDescent="0.4">
      <c r="D26" s="305" t="s">
        <v>924</v>
      </c>
    </row>
  </sheetData>
  <mergeCells count="4">
    <mergeCell ref="T6:T7"/>
    <mergeCell ref="C2:U3"/>
    <mergeCell ref="D6:D7"/>
    <mergeCell ref="E6:S6"/>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7"/>
  <sheetViews>
    <sheetView zoomScaleNormal="100"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32.3046875" style="1" customWidth="1"/>
    <col min="5" max="5" width="11.3828125" style="1" customWidth="1"/>
    <col min="6" max="6" width="15" style="1" customWidth="1"/>
    <col min="7" max="7" width="14.53515625" style="1" customWidth="1"/>
    <col min="8" max="16384" width="11.3828125" style="1"/>
  </cols>
  <sheetData>
    <row r="2" spans="1:21" ht="15" customHeight="1" x14ac:dyDescent="0.4">
      <c r="C2" s="570" t="s">
        <v>981</v>
      </c>
      <c r="D2" s="570"/>
      <c r="E2" s="570"/>
      <c r="F2" s="570"/>
      <c r="G2" s="570"/>
      <c r="H2" s="570"/>
      <c r="I2" s="570"/>
      <c r="J2" s="570"/>
      <c r="K2" s="570"/>
      <c r="L2" s="570"/>
      <c r="M2" s="570"/>
      <c r="N2" s="570"/>
      <c r="O2" s="570"/>
      <c r="P2" s="570"/>
      <c r="Q2" s="570"/>
      <c r="R2" s="570"/>
      <c r="S2" s="570"/>
      <c r="T2" s="570"/>
      <c r="U2" s="570"/>
    </row>
    <row r="3" spans="1:21" ht="15" customHeight="1" x14ac:dyDescent="0.4">
      <c r="C3" s="570"/>
      <c r="D3" s="570"/>
      <c r="E3" s="570"/>
      <c r="F3" s="570"/>
      <c r="G3" s="570"/>
      <c r="H3" s="570"/>
      <c r="I3" s="570"/>
      <c r="J3" s="570"/>
      <c r="K3" s="570"/>
      <c r="L3" s="570"/>
      <c r="M3" s="570"/>
      <c r="N3" s="570"/>
      <c r="O3" s="570"/>
      <c r="P3" s="570"/>
      <c r="Q3" s="570"/>
      <c r="R3" s="570"/>
      <c r="S3" s="570"/>
      <c r="T3" s="570"/>
      <c r="U3" s="570"/>
    </row>
    <row r="4" spans="1:21" x14ac:dyDescent="0.4">
      <c r="A4" s="163" t="s">
        <v>122</v>
      </c>
    </row>
    <row r="5" spans="1:21" ht="15.45" x14ac:dyDescent="0.4">
      <c r="A5" s="33" t="s">
        <v>953</v>
      </c>
      <c r="C5" s="2"/>
      <c r="D5" s="282"/>
      <c r="E5" s="282"/>
      <c r="F5" s="282"/>
      <c r="G5" s="282"/>
      <c r="H5" s="282"/>
      <c r="I5" s="282"/>
      <c r="J5" s="282"/>
      <c r="K5" s="282"/>
      <c r="L5" s="282"/>
      <c r="M5" s="282"/>
      <c r="N5" s="282"/>
      <c r="O5" s="282"/>
      <c r="P5" s="282"/>
      <c r="Q5" s="282"/>
      <c r="R5" s="282"/>
      <c r="S5" s="282"/>
      <c r="T5" s="161"/>
    </row>
    <row r="6" spans="1:21" ht="36" customHeight="1" thickBot="1" x14ac:dyDescent="0.45">
      <c r="D6" s="682" t="s">
        <v>446</v>
      </c>
      <c r="E6" s="659" t="s">
        <v>784</v>
      </c>
      <c r="F6" s="659"/>
      <c r="G6" s="659"/>
      <c r="H6" s="659"/>
      <c r="I6" s="659"/>
      <c r="J6" s="659"/>
      <c r="K6" s="659"/>
      <c r="L6" s="659"/>
      <c r="M6" s="659"/>
      <c r="N6" s="659"/>
      <c r="O6" s="659"/>
      <c r="P6" s="659"/>
      <c r="Q6" s="659"/>
      <c r="R6" s="659"/>
      <c r="S6" s="659"/>
      <c r="T6" s="680" t="s">
        <v>213</v>
      </c>
    </row>
    <row r="7" spans="1:21" ht="15" thickBot="1" x14ac:dyDescent="0.45">
      <c r="C7" s="162"/>
      <c r="D7" s="682"/>
      <c r="E7" s="284">
        <v>0</v>
      </c>
      <c r="F7" s="284">
        <v>0.02</v>
      </c>
      <c r="G7" s="284">
        <v>0.04</v>
      </c>
      <c r="H7" s="284">
        <v>0.1</v>
      </c>
      <c r="I7" s="284">
        <v>0.2</v>
      </c>
      <c r="J7" s="284">
        <v>0.35</v>
      </c>
      <c r="K7" s="284">
        <v>0.5</v>
      </c>
      <c r="L7" s="284">
        <v>0.7</v>
      </c>
      <c r="M7" s="284">
        <v>0.75</v>
      </c>
      <c r="N7" s="284">
        <v>1</v>
      </c>
      <c r="O7" s="284">
        <v>1.5</v>
      </c>
      <c r="P7" s="284">
        <v>2.5</v>
      </c>
      <c r="Q7" s="284">
        <v>3.7</v>
      </c>
      <c r="R7" s="284">
        <v>12.5</v>
      </c>
      <c r="S7" s="284" t="s">
        <v>741</v>
      </c>
      <c r="T7" s="681"/>
    </row>
    <row r="8" spans="1:21" s="24" customFormat="1" ht="24.9" x14ac:dyDescent="0.35">
      <c r="C8" s="285">
        <v>1</v>
      </c>
      <c r="D8" s="109" t="s">
        <v>453</v>
      </c>
      <c r="E8" s="104">
        <v>24075076.852508999</v>
      </c>
      <c r="F8" s="104">
        <v>0</v>
      </c>
      <c r="G8" s="104">
        <v>0</v>
      </c>
      <c r="H8" s="104">
        <v>0</v>
      </c>
      <c r="I8" s="104">
        <v>0</v>
      </c>
      <c r="J8" s="104">
        <v>0</v>
      </c>
      <c r="K8" s="104">
        <v>0</v>
      </c>
      <c r="L8" s="104">
        <v>0</v>
      </c>
      <c r="M8" s="104">
        <v>0</v>
      </c>
      <c r="N8" s="104">
        <v>0</v>
      </c>
      <c r="O8" s="104">
        <v>0</v>
      </c>
      <c r="P8" s="104">
        <v>0</v>
      </c>
      <c r="Q8" s="104">
        <v>0</v>
      </c>
      <c r="R8" s="104">
        <v>0</v>
      </c>
      <c r="S8" s="104">
        <v>0</v>
      </c>
      <c r="T8" s="104">
        <v>24075076.852508999</v>
      </c>
    </row>
    <row r="9" spans="1:21" s="24" customFormat="1" ht="24.9" x14ac:dyDescent="0.35">
      <c r="C9" s="285">
        <v>2</v>
      </c>
      <c r="D9" s="40" t="s">
        <v>454</v>
      </c>
      <c r="E9" s="104">
        <v>11182219.508959999</v>
      </c>
      <c r="F9" s="104">
        <v>0</v>
      </c>
      <c r="G9" s="104">
        <v>0</v>
      </c>
      <c r="H9" s="104">
        <v>0</v>
      </c>
      <c r="I9" s="104">
        <v>0</v>
      </c>
      <c r="J9" s="104">
        <v>0</v>
      </c>
      <c r="K9" s="104">
        <v>0</v>
      </c>
      <c r="L9" s="104">
        <v>0</v>
      </c>
      <c r="M9" s="104">
        <v>0</v>
      </c>
      <c r="N9" s="104">
        <v>1552.93938</v>
      </c>
      <c r="O9" s="104">
        <v>0</v>
      </c>
      <c r="P9" s="104">
        <v>0</v>
      </c>
      <c r="Q9" s="104">
        <v>0</v>
      </c>
      <c r="R9" s="104">
        <v>0</v>
      </c>
      <c r="S9" s="104">
        <v>0</v>
      </c>
      <c r="T9" s="104">
        <v>11183772.448339999</v>
      </c>
    </row>
    <row r="10" spans="1:21" s="24" customFormat="1" ht="12.9" x14ac:dyDescent="0.35">
      <c r="C10" s="285">
        <v>3</v>
      </c>
      <c r="D10" s="40" t="s">
        <v>455</v>
      </c>
      <c r="E10" s="104">
        <v>1082212.0745890001</v>
      </c>
      <c r="F10" s="104">
        <v>0</v>
      </c>
      <c r="G10" s="104">
        <v>0</v>
      </c>
      <c r="H10" s="104">
        <v>0</v>
      </c>
      <c r="I10" s="104">
        <v>266.13571000000002</v>
      </c>
      <c r="J10" s="104">
        <v>0</v>
      </c>
      <c r="K10" s="104">
        <v>391592.30119000003</v>
      </c>
      <c r="L10" s="104">
        <v>0</v>
      </c>
      <c r="M10" s="104">
        <v>0</v>
      </c>
      <c r="N10" s="104">
        <v>151.33313000000001</v>
      </c>
      <c r="O10" s="104">
        <v>0</v>
      </c>
      <c r="P10" s="104">
        <v>0</v>
      </c>
      <c r="Q10" s="104">
        <v>0</v>
      </c>
      <c r="R10" s="104">
        <v>0</v>
      </c>
      <c r="S10" s="104">
        <v>0</v>
      </c>
      <c r="T10" s="104">
        <v>1474221.8446190001</v>
      </c>
    </row>
    <row r="11" spans="1:21" s="24" customFormat="1" ht="12.9" x14ac:dyDescent="0.35">
      <c r="C11" s="285">
        <v>4</v>
      </c>
      <c r="D11" s="40" t="s">
        <v>456</v>
      </c>
      <c r="E11" s="104">
        <v>18054.566189000001</v>
      </c>
      <c r="F11" s="104">
        <v>0</v>
      </c>
      <c r="G11" s="104">
        <v>0</v>
      </c>
      <c r="H11" s="104">
        <v>0</v>
      </c>
      <c r="I11" s="104">
        <v>0</v>
      </c>
      <c r="J11" s="104">
        <v>0</v>
      </c>
      <c r="K11" s="104">
        <v>0</v>
      </c>
      <c r="L11" s="104">
        <v>0</v>
      </c>
      <c r="M11" s="104">
        <v>0</v>
      </c>
      <c r="N11" s="104">
        <v>0</v>
      </c>
      <c r="O11" s="104">
        <v>0</v>
      </c>
      <c r="P11" s="104">
        <v>0</v>
      </c>
      <c r="Q11" s="104">
        <v>0</v>
      </c>
      <c r="R11" s="104">
        <v>0</v>
      </c>
      <c r="S11" s="104">
        <v>0</v>
      </c>
      <c r="T11" s="104">
        <v>18054.566189000001</v>
      </c>
    </row>
    <row r="12" spans="1:21" s="24" customFormat="1" ht="12.9" x14ac:dyDescent="0.35">
      <c r="C12" s="285">
        <v>5</v>
      </c>
      <c r="D12" s="40" t="s">
        <v>457</v>
      </c>
      <c r="E12" s="104">
        <v>0</v>
      </c>
      <c r="F12" s="104">
        <v>0</v>
      </c>
      <c r="G12" s="104">
        <v>0</v>
      </c>
      <c r="H12" s="104">
        <v>0</v>
      </c>
      <c r="I12" s="104">
        <v>0</v>
      </c>
      <c r="J12" s="104">
        <v>0</v>
      </c>
      <c r="K12" s="104">
        <v>0</v>
      </c>
      <c r="L12" s="104">
        <v>0</v>
      </c>
      <c r="M12" s="104">
        <v>0</v>
      </c>
      <c r="N12" s="104">
        <v>0</v>
      </c>
      <c r="O12" s="104">
        <v>0</v>
      </c>
      <c r="P12" s="104">
        <v>0</v>
      </c>
      <c r="Q12" s="104">
        <v>0</v>
      </c>
      <c r="R12" s="104">
        <v>0</v>
      </c>
      <c r="S12" s="104">
        <v>0</v>
      </c>
      <c r="T12" s="104">
        <v>0</v>
      </c>
    </row>
    <row r="13" spans="1:21" s="24" customFormat="1" ht="12.9" x14ac:dyDescent="0.35">
      <c r="C13" s="285">
        <v>6</v>
      </c>
      <c r="D13" s="40" t="s">
        <v>458</v>
      </c>
      <c r="E13" s="104">
        <v>0</v>
      </c>
      <c r="F13" s="104">
        <v>35356.674570000003</v>
      </c>
      <c r="G13" s="104">
        <v>0</v>
      </c>
      <c r="H13" s="104">
        <v>0</v>
      </c>
      <c r="I13" s="104">
        <v>706563.83744100004</v>
      </c>
      <c r="J13" s="104">
        <v>0</v>
      </c>
      <c r="K13" s="104">
        <v>1030786.9274470001</v>
      </c>
      <c r="L13" s="104">
        <v>0</v>
      </c>
      <c r="M13" s="104">
        <v>0</v>
      </c>
      <c r="N13" s="104">
        <v>767916.29494000005</v>
      </c>
      <c r="O13" s="104">
        <v>0</v>
      </c>
      <c r="P13" s="104">
        <v>0</v>
      </c>
      <c r="Q13" s="104">
        <v>0</v>
      </c>
      <c r="R13" s="104">
        <v>0</v>
      </c>
      <c r="S13" s="104">
        <v>0</v>
      </c>
      <c r="T13" s="104">
        <v>2540623.7343979999</v>
      </c>
    </row>
    <row r="14" spans="1:21" s="24" customFormat="1" ht="12.9" x14ac:dyDescent="0.35">
      <c r="C14" s="285">
        <v>7</v>
      </c>
      <c r="D14" s="40" t="s">
        <v>459</v>
      </c>
      <c r="E14" s="104">
        <v>0</v>
      </c>
      <c r="F14" s="104">
        <v>0</v>
      </c>
      <c r="G14" s="104">
        <v>0</v>
      </c>
      <c r="H14" s="104">
        <v>0</v>
      </c>
      <c r="I14" s="104">
        <v>1922.183</v>
      </c>
      <c r="J14" s="104">
        <v>0</v>
      </c>
      <c r="K14" s="104">
        <v>383099.57146000001</v>
      </c>
      <c r="L14" s="104">
        <v>0</v>
      </c>
      <c r="M14" s="104">
        <v>0</v>
      </c>
      <c r="N14" s="104">
        <v>16798751.941457</v>
      </c>
      <c r="O14" s="104">
        <v>94371.196779999998</v>
      </c>
      <c r="P14" s="104">
        <v>0</v>
      </c>
      <c r="Q14" s="104">
        <v>0</v>
      </c>
      <c r="R14" s="104">
        <v>0</v>
      </c>
      <c r="S14" s="104">
        <v>0</v>
      </c>
      <c r="T14" s="104">
        <v>17278144.892696999</v>
      </c>
    </row>
    <row r="15" spans="1:21" s="24" customFormat="1" ht="12.9" x14ac:dyDescent="0.35">
      <c r="C15" s="285">
        <v>8</v>
      </c>
      <c r="D15" s="40" t="s">
        <v>632</v>
      </c>
      <c r="E15" s="104">
        <v>0</v>
      </c>
      <c r="F15" s="104">
        <v>0</v>
      </c>
      <c r="G15" s="104">
        <v>0</v>
      </c>
      <c r="H15" s="104">
        <v>0</v>
      </c>
      <c r="I15" s="104">
        <v>0</v>
      </c>
      <c r="J15" s="104">
        <v>0</v>
      </c>
      <c r="K15" s="104">
        <v>0</v>
      </c>
      <c r="L15" s="104">
        <v>0</v>
      </c>
      <c r="M15" s="104">
        <v>8772613.7238580007</v>
      </c>
      <c r="N15" s="104">
        <v>0</v>
      </c>
      <c r="O15" s="104">
        <v>0</v>
      </c>
      <c r="P15" s="104">
        <v>0</v>
      </c>
      <c r="Q15" s="104">
        <v>0</v>
      </c>
      <c r="R15" s="104">
        <v>0</v>
      </c>
      <c r="S15" s="104">
        <v>0</v>
      </c>
      <c r="T15" s="104">
        <v>8772613.7238580007</v>
      </c>
    </row>
    <row r="16" spans="1:21" s="24" customFormat="1" ht="24.9" x14ac:dyDescent="0.35">
      <c r="C16" s="285">
        <v>9</v>
      </c>
      <c r="D16" s="40" t="s">
        <v>739</v>
      </c>
      <c r="E16" s="104">
        <v>0</v>
      </c>
      <c r="F16" s="104">
        <v>0</v>
      </c>
      <c r="G16" s="104">
        <v>0</v>
      </c>
      <c r="H16" s="104">
        <v>0</v>
      </c>
      <c r="I16" s="104">
        <v>0</v>
      </c>
      <c r="J16" s="104">
        <v>14759645.587424999</v>
      </c>
      <c r="K16" s="104">
        <v>797354.52152299997</v>
      </c>
      <c r="L16" s="104">
        <v>0</v>
      </c>
      <c r="M16" s="104">
        <v>0</v>
      </c>
      <c r="N16" s="104">
        <v>0</v>
      </c>
      <c r="O16" s="104">
        <v>0</v>
      </c>
      <c r="P16" s="104">
        <v>0</v>
      </c>
      <c r="Q16" s="104">
        <v>0</v>
      </c>
      <c r="R16" s="104">
        <v>0</v>
      </c>
      <c r="S16" s="104">
        <v>0</v>
      </c>
      <c r="T16" s="104">
        <v>15557000.108948</v>
      </c>
    </row>
    <row r="17" spans="3:20" s="24" customFormat="1" ht="12.9" x14ac:dyDescent="0.35">
      <c r="C17" s="285">
        <v>10</v>
      </c>
      <c r="D17" s="40" t="s">
        <v>462</v>
      </c>
      <c r="E17" s="104">
        <v>0</v>
      </c>
      <c r="F17" s="104">
        <v>0</v>
      </c>
      <c r="G17" s="104">
        <v>0</v>
      </c>
      <c r="H17" s="104">
        <v>0</v>
      </c>
      <c r="I17" s="104">
        <v>0</v>
      </c>
      <c r="J17" s="104">
        <v>0</v>
      </c>
      <c r="K17" s="104">
        <v>0</v>
      </c>
      <c r="L17" s="104">
        <v>0</v>
      </c>
      <c r="M17" s="104">
        <v>0</v>
      </c>
      <c r="N17" s="104">
        <v>383884.51133200002</v>
      </c>
      <c r="O17" s="104">
        <v>124611.38254999999</v>
      </c>
      <c r="P17" s="104">
        <v>0</v>
      </c>
      <c r="Q17" s="104">
        <v>0</v>
      </c>
      <c r="R17" s="104">
        <v>0</v>
      </c>
      <c r="S17" s="104">
        <v>0</v>
      </c>
      <c r="T17" s="104">
        <v>508495.893882</v>
      </c>
    </row>
    <row r="18" spans="3:20" s="24" customFormat="1" ht="24.9" x14ac:dyDescent="0.35">
      <c r="C18" s="285">
        <v>11</v>
      </c>
      <c r="D18" s="40" t="s">
        <v>463</v>
      </c>
      <c r="E18" s="104">
        <v>0</v>
      </c>
      <c r="F18" s="104">
        <v>0</v>
      </c>
      <c r="G18" s="104">
        <v>0</v>
      </c>
      <c r="H18" s="104">
        <v>0</v>
      </c>
      <c r="I18" s="104">
        <v>0</v>
      </c>
      <c r="J18" s="104">
        <v>0</v>
      </c>
      <c r="K18" s="104">
        <v>0</v>
      </c>
      <c r="L18" s="104">
        <v>0</v>
      </c>
      <c r="M18" s="104">
        <v>0</v>
      </c>
      <c r="N18" s="104">
        <v>0</v>
      </c>
      <c r="O18" s="104">
        <v>1334101.102193</v>
      </c>
      <c r="P18" s="104">
        <v>0</v>
      </c>
      <c r="Q18" s="104">
        <v>0</v>
      </c>
      <c r="R18" s="104">
        <v>0</v>
      </c>
      <c r="S18" s="104">
        <v>0</v>
      </c>
      <c r="T18" s="104">
        <v>1334101.102193</v>
      </c>
    </row>
    <row r="19" spans="3:20" s="24" customFormat="1" ht="12.9" x14ac:dyDescent="0.35">
      <c r="C19" s="285">
        <v>12</v>
      </c>
      <c r="D19" s="40" t="s">
        <v>464</v>
      </c>
      <c r="E19" s="104">
        <v>0</v>
      </c>
      <c r="F19" s="104">
        <v>0</v>
      </c>
      <c r="G19" s="104">
        <v>0</v>
      </c>
      <c r="H19" s="104">
        <v>39134.98762</v>
      </c>
      <c r="I19" s="104">
        <v>0</v>
      </c>
      <c r="J19" s="104">
        <v>0</v>
      </c>
      <c r="K19" s="104">
        <v>0</v>
      </c>
      <c r="L19" s="104">
        <v>0</v>
      </c>
      <c r="M19" s="104">
        <v>0</v>
      </c>
      <c r="N19" s="104">
        <v>0</v>
      </c>
      <c r="O19" s="104">
        <v>0</v>
      </c>
      <c r="P19" s="104">
        <v>0</v>
      </c>
      <c r="Q19" s="104">
        <v>0</v>
      </c>
      <c r="R19" s="104">
        <v>0</v>
      </c>
      <c r="S19" s="104">
        <v>0</v>
      </c>
      <c r="T19" s="104">
        <v>39134.98762</v>
      </c>
    </row>
    <row r="20" spans="3:20" s="24" customFormat="1" ht="37.299999999999997" x14ac:dyDescent="0.35">
      <c r="C20" s="285">
        <v>13</v>
      </c>
      <c r="D20" s="40" t="s">
        <v>740</v>
      </c>
      <c r="E20" s="104">
        <v>0</v>
      </c>
      <c r="F20" s="104">
        <v>0</v>
      </c>
      <c r="G20" s="104">
        <v>0</v>
      </c>
      <c r="H20" s="104">
        <v>0</v>
      </c>
      <c r="I20" s="104">
        <v>179126.64621000001</v>
      </c>
      <c r="J20" s="104">
        <v>0</v>
      </c>
      <c r="K20" s="104">
        <v>0</v>
      </c>
      <c r="L20" s="104">
        <v>0</v>
      </c>
      <c r="M20" s="104">
        <v>0</v>
      </c>
      <c r="N20" s="104">
        <v>23272.291720000001</v>
      </c>
      <c r="O20" s="104">
        <v>0</v>
      </c>
      <c r="P20" s="104">
        <v>0</v>
      </c>
      <c r="Q20" s="104">
        <v>0</v>
      </c>
      <c r="R20" s="104">
        <v>0</v>
      </c>
      <c r="S20" s="104">
        <v>0</v>
      </c>
      <c r="T20" s="104">
        <v>202398.93793000001</v>
      </c>
    </row>
    <row r="21" spans="3:20" s="24" customFormat="1" ht="36" customHeight="1" x14ac:dyDescent="0.35">
      <c r="C21" s="285">
        <v>14</v>
      </c>
      <c r="D21" s="40" t="s">
        <v>922</v>
      </c>
      <c r="E21" s="104">
        <v>0</v>
      </c>
      <c r="F21" s="104">
        <v>0</v>
      </c>
      <c r="G21" s="104">
        <v>0</v>
      </c>
      <c r="H21" s="104">
        <v>0</v>
      </c>
      <c r="I21" s="104">
        <v>0</v>
      </c>
      <c r="J21" s="104">
        <v>0</v>
      </c>
      <c r="K21" s="104">
        <v>0</v>
      </c>
      <c r="L21" s="104">
        <v>0</v>
      </c>
      <c r="M21" s="104">
        <v>0</v>
      </c>
      <c r="N21" s="104">
        <v>9995.7903100000003</v>
      </c>
      <c r="O21" s="104">
        <v>378.23714000000001</v>
      </c>
      <c r="P21" s="104">
        <v>0</v>
      </c>
      <c r="Q21" s="104">
        <v>0</v>
      </c>
      <c r="R21" s="104">
        <v>0</v>
      </c>
      <c r="S21" s="104">
        <v>7111.8404</v>
      </c>
      <c r="T21" s="104">
        <v>17485.867849999999</v>
      </c>
    </row>
    <row r="22" spans="3:20" s="24" customFormat="1" ht="12.9" x14ac:dyDescent="0.35">
      <c r="C22" s="285">
        <v>15</v>
      </c>
      <c r="D22" s="40" t="s">
        <v>467</v>
      </c>
      <c r="E22" s="104">
        <v>0</v>
      </c>
      <c r="F22" s="104">
        <v>0</v>
      </c>
      <c r="G22" s="104">
        <v>0</v>
      </c>
      <c r="H22" s="104">
        <v>0</v>
      </c>
      <c r="I22" s="104">
        <v>0</v>
      </c>
      <c r="J22" s="104">
        <v>0</v>
      </c>
      <c r="K22" s="104">
        <v>0</v>
      </c>
      <c r="L22" s="104">
        <v>0</v>
      </c>
      <c r="M22" s="104">
        <v>0</v>
      </c>
      <c r="N22" s="104">
        <v>561817.26716000005</v>
      </c>
      <c r="O22" s="104">
        <v>0</v>
      </c>
      <c r="P22" s="104">
        <v>327460.97551999998</v>
      </c>
      <c r="Q22" s="104">
        <v>0</v>
      </c>
      <c r="R22" s="104">
        <v>0</v>
      </c>
      <c r="S22" s="104">
        <v>0</v>
      </c>
      <c r="T22" s="104">
        <v>889278.24268000002</v>
      </c>
    </row>
    <row r="23" spans="3:20" s="24" customFormat="1" ht="18" customHeight="1" x14ac:dyDescent="0.35">
      <c r="C23" s="285">
        <v>16</v>
      </c>
      <c r="D23" s="40" t="s">
        <v>468</v>
      </c>
      <c r="E23" s="104">
        <v>175127.70202</v>
      </c>
      <c r="F23" s="104">
        <v>0</v>
      </c>
      <c r="G23" s="104">
        <v>0</v>
      </c>
      <c r="H23" s="104">
        <v>84.178629999999998</v>
      </c>
      <c r="I23" s="104">
        <v>4824.4809800000003</v>
      </c>
      <c r="J23" s="104">
        <v>0</v>
      </c>
      <c r="K23" s="104">
        <v>2096.7161099999998</v>
      </c>
      <c r="L23" s="104">
        <v>0</v>
      </c>
      <c r="M23" s="104">
        <v>0</v>
      </c>
      <c r="N23" s="104">
        <v>4232408.8428400001</v>
      </c>
      <c r="O23" s="104">
        <v>0</v>
      </c>
      <c r="P23" s="104">
        <v>227039.76800000001</v>
      </c>
      <c r="Q23" s="104">
        <v>0</v>
      </c>
      <c r="R23" s="104">
        <v>0</v>
      </c>
      <c r="S23" s="104">
        <v>9066.6261699999995</v>
      </c>
      <c r="T23" s="104">
        <v>4650648.3147499999</v>
      </c>
    </row>
    <row r="24" spans="3:20" s="24" customFormat="1" ht="24.75" customHeight="1" x14ac:dyDescent="0.35">
      <c r="C24" s="286">
        <v>17</v>
      </c>
      <c r="D24" s="103" t="s">
        <v>443</v>
      </c>
      <c r="E24" s="203">
        <v>36532690.704268999</v>
      </c>
      <c r="F24" s="203">
        <v>35356.674570000003</v>
      </c>
      <c r="G24" s="203">
        <v>0</v>
      </c>
      <c r="H24" s="203">
        <v>39219.166250000002</v>
      </c>
      <c r="I24" s="203">
        <v>892703.28334099997</v>
      </c>
      <c r="J24" s="203">
        <v>14759645.587424999</v>
      </c>
      <c r="K24" s="203">
        <v>2604930.0377310002</v>
      </c>
      <c r="L24" s="203">
        <v>0</v>
      </c>
      <c r="M24" s="203">
        <v>8772613.7238580007</v>
      </c>
      <c r="N24" s="203">
        <v>22779751.212269001</v>
      </c>
      <c r="O24" s="203">
        <v>1553461.918663</v>
      </c>
      <c r="P24" s="203">
        <v>554500.74352000002</v>
      </c>
      <c r="Q24" s="203">
        <v>0</v>
      </c>
      <c r="R24" s="203">
        <v>0</v>
      </c>
      <c r="S24" s="203">
        <v>16178.466570000001</v>
      </c>
      <c r="T24" s="203">
        <v>88541051.518465996</v>
      </c>
    </row>
    <row r="25" spans="3:20" x14ac:dyDescent="0.4">
      <c r="D25" s="2"/>
      <c r="E25" s="2"/>
      <c r="F25" s="2"/>
      <c r="G25" s="2"/>
      <c r="H25" s="2"/>
      <c r="I25" s="2"/>
      <c r="J25" s="2"/>
      <c r="K25" s="2"/>
      <c r="L25" s="2"/>
      <c r="M25" s="2"/>
      <c r="N25" s="2"/>
      <c r="O25" s="2"/>
      <c r="P25" s="2"/>
      <c r="Q25" s="2"/>
      <c r="R25" s="2"/>
      <c r="S25" s="2"/>
      <c r="T25" s="2"/>
    </row>
    <row r="26" spans="3:20" x14ac:dyDescent="0.4">
      <c r="D26" s="305" t="s">
        <v>924</v>
      </c>
      <c r="E26" s="2"/>
      <c r="F26" s="2"/>
      <c r="G26" s="2"/>
      <c r="H26" s="2"/>
      <c r="I26" s="2"/>
      <c r="J26" s="2"/>
      <c r="K26" s="2"/>
      <c r="L26" s="2"/>
      <c r="M26" s="2"/>
      <c r="N26" s="2"/>
      <c r="O26" s="2"/>
      <c r="P26" s="2"/>
      <c r="Q26" s="2"/>
      <c r="R26" s="2"/>
      <c r="S26" s="2"/>
      <c r="T26" s="2"/>
    </row>
    <row r="27" spans="3:20" x14ac:dyDescent="0.4">
      <c r="D27" s="2"/>
      <c r="E27" s="2"/>
      <c r="F27" s="2"/>
      <c r="G27" s="2"/>
      <c r="H27" s="2"/>
      <c r="I27" s="2"/>
      <c r="J27" s="2"/>
      <c r="K27" s="2"/>
      <c r="L27" s="2"/>
      <c r="M27" s="2"/>
      <c r="N27" s="2"/>
      <c r="O27" s="2"/>
      <c r="P27" s="2"/>
      <c r="Q27" s="2"/>
      <c r="R27" s="2"/>
      <c r="S27" s="2"/>
      <c r="T27" s="2"/>
    </row>
  </sheetData>
  <mergeCells count="4">
    <mergeCell ref="D6:D7"/>
    <mergeCell ref="E6:S6"/>
    <mergeCell ref="T6:T7"/>
    <mergeCell ref="C2:U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V27"/>
  <sheetViews>
    <sheetView topLeftCell="A4"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32.3046875" style="1" customWidth="1"/>
    <col min="5" max="5" width="11.3828125" style="1" customWidth="1"/>
    <col min="6" max="6" width="15" style="1" customWidth="1"/>
    <col min="7" max="7" width="14.53515625" style="1" customWidth="1"/>
    <col min="8" max="16384" width="11.3828125" style="1"/>
  </cols>
  <sheetData>
    <row r="2" spans="1:22" ht="15" customHeight="1" x14ac:dyDescent="0.4">
      <c r="C2" s="570" t="s">
        <v>982</v>
      </c>
      <c r="D2" s="570"/>
      <c r="E2" s="570"/>
      <c r="F2" s="570"/>
      <c r="G2" s="570"/>
      <c r="H2" s="570"/>
      <c r="I2" s="570"/>
      <c r="J2" s="570"/>
      <c r="K2" s="570"/>
      <c r="L2" s="570"/>
      <c r="M2" s="570"/>
      <c r="N2" s="570"/>
      <c r="O2" s="570"/>
      <c r="P2" s="570"/>
      <c r="Q2" s="570"/>
      <c r="R2" s="570"/>
      <c r="S2" s="570"/>
      <c r="T2" s="570"/>
      <c r="U2" s="570"/>
      <c r="V2" s="570"/>
    </row>
    <row r="3" spans="1:22" ht="15" customHeight="1" x14ac:dyDescent="0.4">
      <c r="C3" s="570"/>
      <c r="D3" s="570"/>
      <c r="E3" s="570"/>
      <c r="F3" s="570"/>
      <c r="G3" s="570"/>
      <c r="H3" s="570"/>
      <c r="I3" s="570"/>
      <c r="J3" s="570"/>
      <c r="K3" s="570"/>
      <c r="L3" s="570"/>
      <c r="M3" s="570"/>
      <c r="N3" s="570"/>
      <c r="O3" s="570"/>
      <c r="P3" s="570"/>
      <c r="Q3" s="570"/>
      <c r="R3" s="570"/>
      <c r="S3" s="570"/>
      <c r="T3" s="570"/>
      <c r="U3" s="570"/>
      <c r="V3" s="570"/>
    </row>
    <row r="4" spans="1:22" x14ac:dyDescent="0.4">
      <c r="A4" s="163" t="s">
        <v>122</v>
      </c>
    </row>
    <row r="5" spans="1:22" ht="15.45" x14ac:dyDescent="0.4">
      <c r="A5" s="33" t="s">
        <v>105</v>
      </c>
      <c r="C5" s="2"/>
      <c r="D5" s="2"/>
      <c r="E5" s="2"/>
      <c r="F5" s="2"/>
      <c r="G5" s="2"/>
      <c r="H5" s="2"/>
      <c r="I5" s="2"/>
    </row>
    <row r="6" spans="1:22" ht="15.45" x14ac:dyDescent="0.4">
      <c r="A6" s="33"/>
      <c r="C6" s="2"/>
      <c r="D6" s="2"/>
      <c r="E6" s="2"/>
      <c r="F6" s="2"/>
      <c r="G6" s="2"/>
      <c r="H6" s="2"/>
      <c r="I6" s="2"/>
    </row>
    <row r="7" spans="1:22" ht="36" customHeight="1" thickBot="1" x14ac:dyDescent="0.45">
      <c r="D7" s="682" t="s">
        <v>446</v>
      </c>
      <c r="E7" s="659" t="s">
        <v>784</v>
      </c>
      <c r="F7" s="659"/>
      <c r="G7" s="659"/>
      <c r="H7" s="659"/>
      <c r="I7" s="659"/>
      <c r="J7" s="659"/>
      <c r="K7" s="659"/>
      <c r="L7" s="659"/>
      <c r="M7" s="659"/>
      <c r="N7" s="659"/>
      <c r="O7" s="659"/>
      <c r="P7" s="659"/>
      <c r="Q7" s="659"/>
      <c r="R7" s="659"/>
      <c r="S7" s="659"/>
      <c r="T7" s="680" t="s">
        <v>213</v>
      </c>
      <c r="U7" s="683" t="s">
        <v>923</v>
      </c>
    </row>
    <row r="8" spans="1:22" ht="15" thickBot="1" x14ac:dyDescent="0.45">
      <c r="D8" s="682"/>
      <c r="E8" s="284">
        <v>0</v>
      </c>
      <c r="F8" s="284">
        <v>0.02</v>
      </c>
      <c r="G8" s="284">
        <v>0.04</v>
      </c>
      <c r="H8" s="284">
        <v>0.1</v>
      </c>
      <c r="I8" s="284">
        <v>0.2</v>
      </c>
      <c r="J8" s="284">
        <v>0.35</v>
      </c>
      <c r="K8" s="284">
        <v>0.5</v>
      </c>
      <c r="L8" s="284">
        <v>0.7</v>
      </c>
      <c r="M8" s="284">
        <v>0.75</v>
      </c>
      <c r="N8" s="284">
        <v>1</v>
      </c>
      <c r="O8" s="284">
        <v>1.5</v>
      </c>
      <c r="P8" s="284">
        <v>2.5</v>
      </c>
      <c r="Q8" s="284">
        <v>3.7</v>
      </c>
      <c r="R8" s="284">
        <v>12.5</v>
      </c>
      <c r="S8" s="284" t="s">
        <v>741</v>
      </c>
      <c r="T8" s="681"/>
      <c r="U8" s="684"/>
    </row>
    <row r="9" spans="1:22" s="34" customFormat="1" ht="24.9" x14ac:dyDescent="0.3">
      <c r="C9" s="285">
        <v>1</v>
      </c>
      <c r="D9" s="109" t="s">
        <v>453</v>
      </c>
      <c r="E9" s="104">
        <v>23897799.564079002</v>
      </c>
      <c r="F9" s="104">
        <v>0</v>
      </c>
      <c r="G9" s="104">
        <v>0</v>
      </c>
      <c r="H9" s="104">
        <v>0</v>
      </c>
      <c r="I9" s="104">
        <v>0</v>
      </c>
      <c r="J9" s="104">
        <v>0</v>
      </c>
      <c r="K9" s="104">
        <v>0</v>
      </c>
      <c r="L9" s="104">
        <v>0</v>
      </c>
      <c r="M9" s="104">
        <v>0</v>
      </c>
      <c r="N9" s="104">
        <v>0</v>
      </c>
      <c r="O9" s="104">
        <v>0</v>
      </c>
      <c r="P9" s="104">
        <v>0</v>
      </c>
      <c r="Q9" s="104">
        <v>0</v>
      </c>
      <c r="R9" s="104">
        <v>0</v>
      </c>
      <c r="S9" s="104">
        <v>0</v>
      </c>
      <c r="T9" s="104">
        <v>23897799.564079002</v>
      </c>
      <c r="U9" s="558">
        <v>12628610.076920001</v>
      </c>
      <c r="V9" s="560"/>
    </row>
    <row r="10" spans="1:22" s="34" customFormat="1" ht="24.9" x14ac:dyDescent="0.3">
      <c r="C10" s="285">
        <v>2</v>
      </c>
      <c r="D10" s="40" t="s">
        <v>454</v>
      </c>
      <c r="E10" s="104">
        <v>10169176.339158</v>
      </c>
      <c r="F10" s="104">
        <v>0</v>
      </c>
      <c r="G10" s="104">
        <v>0</v>
      </c>
      <c r="H10" s="104">
        <v>0</v>
      </c>
      <c r="I10" s="104">
        <v>0</v>
      </c>
      <c r="J10" s="104">
        <v>0</v>
      </c>
      <c r="K10" s="104">
        <v>0</v>
      </c>
      <c r="L10" s="104">
        <v>0</v>
      </c>
      <c r="M10" s="104">
        <v>0</v>
      </c>
      <c r="N10" s="104">
        <v>0</v>
      </c>
      <c r="O10" s="104">
        <v>0</v>
      </c>
      <c r="P10" s="104">
        <v>0</v>
      </c>
      <c r="Q10" s="104">
        <v>0</v>
      </c>
      <c r="R10" s="104">
        <v>0</v>
      </c>
      <c r="S10" s="104">
        <v>0</v>
      </c>
      <c r="T10" s="104">
        <v>10169176.339158</v>
      </c>
      <c r="U10" s="558">
        <v>2334135.65637</v>
      </c>
      <c r="V10" s="560"/>
    </row>
    <row r="11" spans="1:22" s="34" customFormat="1" ht="15" customHeight="1" x14ac:dyDescent="0.3">
      <c r="C11" s="285">
        <v>3</v>
      </c>
      <c r="D11" s="40" t="s">
        <v>455</v>
      </c>
      <c r="E11" s="104">
        <v>950920.53734799998</v>
      </c>
      <c r="F11" s="104">
        <v>0</v>
      </c>
      <c r="G11" s="104">
        <v>0</v>
      </c>
      <c r="H11" s="104">
        <v>0</v>
      </c>
      <c r="I11" s="104">
        <v>0.55323</v>
      </c>
      <c r="J11" s="104">
        <v>0</v>
      </c>
      <c r="K11" s="104">
        <v>313409.56113999995</v>
      </c>
      <c r="L11" s="104">
        <v>0</v>
      </c>
      <c r="M11" s="104">
        <v>0</v>
      </c>
      <c r="N11" s="104">
        <v>151.33313000000001</v>
      </c>
      <c r="O11" s="104">
        <v>0</v>
      </c>
      <c r="P11" s="104">
        <v>0</v>
      </c>
      <c r="Q11" s="104">
        <v>0</v>
      </c>
      <c r="R11" s="104">
        <v>0</v>
      </c>
      <c r="S11" s="104">
        <v>0</v>
      </c>
      <c r="T11" s="104">
        <v>1264481.9848479999</v>
      </c>
      <c r="U11" s="558">
        <v>1249049.3836700001</v>
      </c>
      <c r="V11" s="560"/>
    </row>
    <row r="12" spans="1:22" s="34" customFormat="1" ht="15" customHeight="1" x14ac:dyDescent="0.3">
      <c r="C12" s="285">
        <v>4</v>
      </c>
      <c r="D12" s="40" t="s">
        <v>456</v>
      </c>
      <c r="E12" s="104">
        <v>18054.566189000001</v>
      </c>
      <c r="F12" s="104">
        <v>0</v>
      </c>
      <c r="G12" s="104">
        <v>0</v>
      </c>
      <c r="H12" s="104">
        <v>0</v>
      </c>
      <c r="I12" s="104">
        <v>0</v>
      </c>
      <c r="J12" s="104">
        <v>0</v>
      </c>
      <c r="K12" s="104">
        <v>0</v>
      </c>
      <c r="L12" s="104">
        <v>0</v>
      </c>
      <c r="M12" s="104">
        <v>0</v>
      </c>
      <c r="N12" s="104">
        <v>0</v>
      </c>
      <c r="O12" s="104">
        <v>0</v>
      </c>
      <c r="P12" s="104">
        <v>0</v>
      </c>
      <c r="Q12" s="104">
        <v>0</v>
      </c>
      <c r="R12" s="104">
        <v>0</v>
      </c>
      <c r="S12" s="104">
        <v>0</v>
      </c>
      <c r="T12" s="104">
        <v>18054.566189000001</v>
      </c>
      <c r="U12" s="558">
        <v>18054.566190000001</v>
      </c>
      <c r="V12" s="560"/>
    </row>
    <row r="13" spans="1:22" s="34" customFormat="1" ht="15" customHeight="1" x14ac:dyDescent="0.3">
      <c r="C13" s="285">
        <v>5</v>
      </c>
      <c r="D13" s="40" t="s">
        <v>457</v>
      </c>
      <c r="E13" s="104">
        <v>0</v>
      </c>
      <c r="F13" s="104">
        <v>0</v>
      </c>
      <c r="G13" s="104">
        <v>0</v>
      </c>
      <c r="H13" s="104">
        <v>0</v>
      </c>
      <c r="I13" s="104">
        <v>0</v>
      </c>
      <c r="J13" s="104">
        <v>0</v>
      </c>
      <c r="K13" s="104">
        <v>0</v>
      </c>
      <c r="L13" s="104">
        <v>0</v>
      </c>
      <c r="M13" s="104">
        <v>0</v>
      </c>
      <c r="N13" s="104">
        <v>0</v>
      </c>
      <c r="O13" s="104">
        <v>0</v>
      </c>
      <c r="P13" s="104">
        <v>0</v>
      </c>
      <c r="Q13" s="104">
        <v>0</v>
      </c>
      <c r="R13" s="104">
        <v>0</v>
      </c>
      <c r="S13" s="104">
        <v>0</v>
      </c>
      <c r="T13" s="104">
        <v>0</v>
      </c>
      <c r="U13" s="558">
        <v>0</v>
      </c>
      <c r="V13" s="560"/>
    </row>
    <row r="14" spans="1:22" s="34" customFormat="1" ht="15" customHeight="1" x14ac:dyDescent="0.3">
      <c r="C14" s="285">
        <v>6</v>
      </c>
      <c r="D14" s="40" t="s">
        <v>458</v>
      </c>
      <c r="E14" s="104">
        <v>0</v>
      </c>
      <c r="F14" s="104">
        <v>0</v>
      </c>
      <c r="G14" s="104">
        <v>0</v>
      </c>
      <c r="H14" s="104">
        <v>0</v>
      </c>
      <c r="I14" s="104">
        <v>358724.481096</v>
      </c>
      <c r="J14" s="104">
        <v>0</v>
      </c>
      <c r="K14" s="104">
        <v>982372.16128899995</v>
      </c>
      <c r="L14" s="104">
        <v>0</v>
      </c>
      <c r="M14" s="104">
        <v>0</v>
      </c>
      <c r="N14" s="104">
        <v>224277.65525500002</v>
      </c>
      <c r="O14" s="104">
        <v>0</v>
      </c>
      <c r="P14" s="104">
        <v>0</v>
      </c>
      <c r="Q14" s="104">
        <v>0</v>
      </c>
      <c r="R14" s="104">
        <v>0</v>
      </c>
      <c r="S14" s="104">
        <v>0</v>
      </c>
      <c r="T14" s="104">
        <v>1565374.29764</v>
      </c>
      <c r="U14" s="558">
        <v>1022645.93365</v>
      </c>
      <c r="V14" s="560"/>
    </row>
    <row r="15" spans="1:22" s="34" customFormat="1" ht="15" customHeight="1" x14ac:dyDescent="0.3">
      <c r="C15" s="285">
        <v>7</v>
      </c>
      <c r="D15" s="40" t="s">
        <v>459</v>
      </c>
      <c r="E15" s="104">
        <v>0</v>
      </c>
      <c r="F15" s="104">
        <v>0</v>
      </c>
      <c r="G15" s="104">
        <v>0</v>
      </c>
      <c r="H15" s="104">
        <v>0</v>
      </c>
      <c r="I15" s="104">
        <v>1922.183</v>
      </c>
      <c r="J15" s="104">
        <v>0</v>
      </c>
      <c r="K15" s="104">
        <v>353564.88063000003</v>
      </c>
      <c r="L15" s="104">
        <v>0</v>
      </c>
      <c r="M15" s="104">
        <v>0</v>
      </c>
      <c r="N15" s="104">
        <v>12609050.185384</v>
      </c>
      <c r="O15" s="104">
        <v>85756.826409999994</v>
      </c>
      <c r="P15" s="104">
        <v>0</v>
      </c>
      <c r="Q15" s="104">
        <v>0</v>
      </c>
      <c r="R15" s="104">
        <v>0</v>
      </c>
      <c r="S15" s="104">
        <v>0</v>
      </c>
      <c r="T15" s="104">
        <v>13050294.075423999</v>
      </c>
      <c r="U15" s="558">
        <v>11843299.630280001</v>
      </c>
      <c r="V15" s="560"/>
    </row>
    <row r="16" spans="1:22" s="34" customFormat="1" ht="15" customHeight="1" x14ac:dyDescent="0.3">
      <c r="C16" s="285">
        <v>8</v>
      </c>
      <c r="D16" s="40" t="s">
        <v>632</v>
      </c>
      <c r="E16" s="104">
        <v>0</v>
      </c>
      <c r="F16" s="104">
        <v>0</v>
      </c>
      <c r="G16" s="104">
        <v>0</v>
      </c>
      <c r="H16" s="104">
        <v>0</v>
      </c>
      <c r="I16" s="104">
        <v>0</v>
      </c>
      <c r="J16" s="104">
        <v>0</v>
      </c>
      <c r="K16" s="104">
        <v>0</v>
      </c>
      <c r="L16" s="104">
        <v>0</v>
      </c>
      <c r="M16" s="104">
        <v>5914186.8787019998</v>
      </c>
      <c r="N16" s="104">
        <v>0</v>
      </c>
      <c r="O16" s="104">
        <v>0</v>
      </c>
      <c r="P16" s="104">
        <v>0</v>
      </c>
      <c r="Q16" s="104">
        <v>0</v>
      </c>
      <c r="R16" s="104">
        <v>0</v>
      </c>
      <c r="S16" s="104">
        <v>0</v>
      </c>
      <c r="T16" s="104">
        <v>5914186.8787019998</v>
      </c>
      <c r="U16" s="558">
        <v>5914186.8556400007</v>
      </c>
      <c r="V16" s="560"/>
    </row>
    <row r="17" spans="3:22" s="34" customFormat="1" ht="24.9" x14ac:dyDescent="0.3">
      <c r="C17" s="285">
        <v>9</v>
      </c>
      <c r="D17" s="40" t="s">
        <v>739</v>
      </c>
      <c r="E17" s="104">
        <v>0</v>
      </c>
      <c r="F17" s="104">
        <v>0</v>
      </c>
      <c r="G17" s="104">
        <v>0</v>
      </c>
      <c r="H17" s="104">
        <v>0</v>
      </c>
      <c r="I17" s="104">
        <v>0</v>
      </c>
      <c r="J17" s="104">
        <v>14693485.527554</v>
      </c>
      <c r="K17" s="104">
        <v>787191.22381300002</v>
      </c>
      <c r="L17" s="104">
        <v>0</v>
      </c>
      <c r="M17" s="104">
        <v>0</v>
      </c>
      <c r="N17" s="104">
        <v>0</v>
      </c>
      <c r="O17" s="104">
        <v>0</v>
      </c>
      <c r="P17" s="104">
        <v>0</v>
      </c>
      <c r="Q17" s="104">
        <v>0</v>
      </c>
      <c r="R17" s="104">
        <v>0</v>
      </c>
      <c r="S17" s="104">
        <v>0</v>
      </c>
      <c r="T17" s="104">
        <v>15480676.751366999</v>
      </c>
      <c r="U17" s="558">
        <v>15480676.751250001</v>
      </c>
      <c r="V17" s="560"/>
    </row>
    <row r="18" spans="3:22" s="34" customFormat="1" ht="12.9" x14ac:dyDescent="0.3">
      <c r="C18" s="285">
        <v>10</v>
      </c>
      <c r="D18" s="40" t="s">
        <v>462</v>
      </c>
      <c r="E18" s="104">
        <v>0</v>
      </c>
      <c r="F18" s="104">
        <v>0</v>
      </c>
      <c r="G18" s="104">
        <v>0</v>
      </c>
      <c r="H18" s="104">
        <v>0</v>
      </c>
      <c r="I18" s="104">
        <v>0</v>
      </c>
      <c r="J18" s="104">
        <v>0</v>
      </c>
      <c r="K18" s="104">
        <v>0</v>
      </c>
      <c r="L18" s="104">
        <v>0</v>
      </c>
      <c r="M18" s="104">
        <v>0</v>
      </c>
      <c r="N18" s="104">
        <v>371298.98722399998</v>
      </c>
      <c r="O18" s="104">
        <v>100434.948093</v>
      </c>
      <c r="P18" s="104">
        <v>0</v>
      </c>
      <c r="Q18" s="104">
        <v>0</v>
      </c>
      <c r="R18" s="104">
        <v>0</v>
      </c>
      <c r="S18" s="104">
        <v>0</v>
      </c>
      <c r="T18" s="104">
        <v>471733.93531699997</v>
      </c>
      <c r="U18" s="558">
        <v>469606.71205000003</v>
      </c>
      <c r="V18" s="560"/>
    </row>
    <row r="19" spans="3:22" s="34" customFormat="1" ht="24.9" x14ac:dyDescent="0.3">
      <c r="C19" s="285">
        <v>11</v>
      </c>
      <c r="D19" s="40" t="s">
        <v>463</v>
      </c>
      <c r="E19" s="104">
        <v>0</v>
      </c>
      <c r="F19" s="104">
        <v>0</v>
      </c>
      <c r="G19" s="104">
        <v>0</v>
      </c>
      <c r="H19" s="104">
        <v>0</v>
      </c>
      <c r="I19" s="104">
        <v>0</v>
      </c>
      <c r="J19" s="104">
        <v>0</v>
      </c>
      <c r="K19" s="104">
        <v>0</v>
      </c>
      <c r="L19" s="104">
        <v>0</v>
      </c>
      <c r="M19" s="104">
        <v>0</v>
      </c>
      <c r="N19" s="104">
        <v>0</v>
      </c>
      <c r="O19" s="104">
        <v>973558.89500799996</v>
      </c>
      <c r="P19" s="104">
        <v>0</v>
      </c>
      <c r="Q19" s="104">
        <v>0</v>
      </c>
      <c r="R19" s="104">
        <v>0</v>
      </c>
      <c r="S19" s="104">
        <v>0</v>
      </c>
      <c r="T19" s="104">
        <v>973558.89500799996</v>
      </c>
      <c r="U19" s="558">
        <v>973558.89527999994</v>
      </c>
      <c r="V19" s="560"/>
    </row>
    <row r="20" spans="3:22" s="34" customFormat="1" ht="15" customHeight="1" x14ac:dyDescent="0.3">
      <c r="C20" s="285">
        <v>12</v>
      </c>
      <c r="D20" s="40" t="s">
        <v>464</v>
      </c>
      <c r="E20" s="104">
        <v>0</v>
      </c>
      <c r="F20" s="104">
        <v>0</v>
      </c>
      <c r="G20" s="104">
        <v>0</v>
      </c>
      <c r="H20" s="104">
        <v>39134.98762</v>
      </c>
      <c r="I20" s="104">
        <v>0</v>
      </c>
      <c r="J20" s="104">
        <v>0</v>
      </c>
      <c r="K20" s="104">
        <v>0</v>
      </c>
      <c r="L20" s="104">
        <v>0</v>
      </c>
      <c r="M20" s="104">
        <v>0</v>
      </c>
      <c r="N20" s="104">
        <v>0</v>
      </c>
      <c r="O20" s="104">
        <v>0</v>
      </c>
      <c r="P20" s="104">
        <v>0</v>
      </c>
      <c r="Q20" s="104">
        <v>0</v>
      </c>
      <c r="R20" s="104">
        <v>0</v>
      </c>
      <c r="S20" s="104">
        <v>0</v>
      </c>
      <c r="T20" s="104">
        <v>39134.98762</v>
      </c>
      <c r="U20" s="558">
        <v>0</v>
      </c>
      <c r="V20" s="560"/>
    </row>
    <row r="21" spans="3:22" s="34" customFormat="1" ht="37.299999999999997" x14ac:dyDescent="0.3">
      <c r="C21" s="285">
        <v>13</v>
      </c>
      <c r="D21" s="40" t="s">
        <v>740</v>
      </c>
      <c r="E21" s="104">
        <v>0</v>
      </c>
      <c r="F21" s="104">
        <v>0</v>
      </c>
      <c r="G21" s="104">
        <v>0</v>
      </c>
      <c r="H21" s="104">
        <v>0</v>
      </c>
      <c r="I21" s="104">
        <v>118473.907215</v>
      </c>
      <c r="J21" s="104">
        <v>0</v>
      </c>
      <c r="K21" s="104">
        <v>0</v>
      </c>
      <c r="L21" s="104">
        <v>0</v>
      </c>
      <c r="M21" s="104">
        <v>0</v>
      </c>
      <c r="N21" s="104">
        <v>23272.291720000001</v>
      </c>
      <c r="O21" s="104">
        <v>0</v>
      </c>
      <c r="P21" s="104">
        <v>0</v>
      </c>
      <c r="Q21" s="104">
        <v>0</v>
      </c>
      <c r="R21" s="104">
        <v>0</v>
      </c>
      <c r="S21" s="104">
        <v>0</v>
      </c>
      <c r="T21" s="104">
        <v>141746.19893499999</v>
      </c>
      <c r="U21" s="558">
        <v>0</v>
      </c>
      <c r="V21" s="560"/>
    </row>
    <row r="22" spans="3:22" s="34" customFormat="1" ht="24.9" x14ac:dyDescent="0.3">
      <c r="C22" s="285">
        <v>14</v>
      </c>
      <c r="D22" s="40" t="s">
        <v>922</v>
      </c>
      <c r="E22" s="104">
        <v>0</v>
      </c>
      <c r="F22" s="104">
        <v>0</v>
      </c>
      <c r="G22" s="104">
        <v>0</v>
      </c>
      <c r="H22" s="104">
        <v>0</v>
      </c>
      <c r="I22" s="104">
        <v>0</v>
      </c>
      <c r="J22" s="104">
        <v>0</v>
      </c>
      <c r="K22" s="104">
        <v>0</v>
      </c>
      <c r="L22" s="104">
        <v>0</v>
      </c>
      <c r="M22" s="104">
        <v>0</v>
      </c>
      <c r="N22" s="104">
        <v>9995.7903100000003</v>
      </c>
      <c r="O22" s="104">
        <v>378.23714000000001</v>
      </c>
      <c r="P22" s="104">
        <v>0</v>
      </c>
      <c r="Q22" s="104">
        <v>0</v>
      </c>
      <c r="R22" s="104">
        <v>0</v>
      </c>
      <c r="S22" s="104">
        <v>7111.8404</v>
      </c>
      <c r="T22" s="104">
        <v>17485.867849999999</v>
      </c>
      <c r="U22" s="558">
        <v>17485.867850000002</v>
      </c>
      <c r="V22" s="560"/>
    </row>
    <row r="23" spans="3:22" s="34" customFormat="1" ht="15" customHeight="1" x14ac:dyDescent="0.3">
      <c r="C23" s="285">
        <v>15</v>
      </c>
      <c r="D23" s="40" t="s">
        <v>467</v>
      </c>
      <c r="E23" s="104">
        <v>0</v>
      </c>
      <c r="F23" s="104">
        <v>0</v>
      </c>
      <c r="G23" s="104">
        <v>0</v>
      </c>
      <c r="H23" s="104">
        <v>0</v>
      </c>
      <c r="I23" s="104">
        <v>0</v>
      </c>
      <c r="J23" s="104">
        <v>0</v>
      </c>
      <c r="K23" s="104">
        <v>0</v>
      </c>
      <c r="L23" s="104">
        <v>0</v>
      </c>
      <c r="M23" s="104">
        <v>0</v>
      </c>
      <c r="N23" s="104">
        <v>561817.26716000005</v>
      </c>
      <c r="O23" s="104">
        <v>0</v>
      </c>
      <c r="P23" s="104">
        <v>327460.97551999998</v>
      </c>
      <c r="Q23" s="104">
        <v>0</v>
      </c>
      <c r="R23" s="104">
        <v>0</v>
      </c>
      <c r="S23" s="104">
        <v>0</v>
      </c>
      <c r="T23" s="104">
        <v>889278.24268000002</v>
      </c>
      <c r="U23" s="558">
        <v>889278.24267999991</v>
      </c>
      <c r="V23" s="560"/>
    </row>
    <row r="24" spans="3:22" s="34" customFormat="1" ht="15" customHeight="1" x14ac:dyDescent="0.3">
      <c r="C24" s="285">
        <v>16</v>
      </c>
      <c r="D24" s="40" t="s">
        <v>468</v>
      </c>
      <c r="E24" s="104">
        <v>175127.70202</v>
      </c>
      <c r="F24" s="104">
        <v>0</v>
      </c>
      <c r="G24" s="104">
        <v>0</v>
      </c>
      <c r="H24" s="104">
        <v>84.178629999999998</v>
      </c>
      <c r="I24" s="104">
        <v>4824.4809800000003</v>
      </c>
      <c r="J24" s="104">
        <v>0</v>
      </c>
      <c r="K24" s="104">
        <v>2096.7161099999998</v>
      </c>
      <c r="L24" s="104">
        <v>0</v>
      </c>
      <c r="M24" s="104">
        <v>0</v>
      </c>
      <c r="N24" s="104">
        <v>4232408.8428400001</v>
      </c>
      <c r="O24" s="104">
        <v>0</v>
      </c>
      <c r="P24" s="104">
        <v>227039.76800000001</v>
      </c>
      <c r="Q24" s="104">
        <v>0</v>
      </c>
      <c r="R24" s="104">
        <v>0</v>
      </c>
      <c r="S24" s="104">
        <v>9066.6261699999995</v>
      </c>
      <c r="T24" s="104">
        <v>4650648.3147499999</v>
      </c>
      <c r="U24" s="558">
        <v>4650648.3147499999</v>
      </c>
      <c r="V24" s="560"/>
    </row>
    <row r="25" spans="3:22" s="24" customFormat="1" ht="18" customHeight="1" x14ac:dyDescent="0.35">
      <c r="C25" s="286">
        <v>17</v>
      </c>
      <c r="D25" s="103" t="s">
        <v>443</v>
      </c>
      <c r="E25" s="203">
        <v>35211078.708796002</v>
      </c>
      <c r="F25" s="203">
        <v>0</v>
      </c>
      <c r="G25" s="203">
        <v>0</v>
      </c>
      <c r="H25" s="203">
        <v>39219.166250000002</v>
      </c>
      <c r="I25" s="203">
        <v>483945.60552100005</v>
      </c>
      <c r="J25" s="203">
        <v>14693485.527554</v>
      </c>
      <c r="K25" s="203">
        <v>2438634.5429829997</v>
      </c>
      <c r="L25" s="203">
        <v>0</v>
      </c>
      <c r="M25" s="203">
        <v>5914186.8787019998</v>
      </c>
      <c r="N25" s="203">
        <v>18032272.353024002</v>
      </c>
      <c r="O25" s="203">
        <v>1160128.906651</v>
      </c>
      <c r="P25" s="203">
        <v>554500.74352000002</v>
      </c>
      <c r="Q25" s="203">
        <v>0</v>
      </c>
      <c r="R25" s="203">
        <v>0</v>
      </c>
      <c r="S25" s="203">
        <v>16178.466570000001</v>
      </c>
      <c r="T25" s="203">
        <v>78543630.899571016</v>
      </c>
      <c r="U25" s="203">
        <v>57491236.886580005</v>
      </c>
      <c r="V25" s="560"/>
    </row>
    <row r="27" spans="3:22" x14ac:dyDescent="0.4">
      <c r="D27" s="305" t="s">
        <v>924</v>
      </c>
    </row>
  </sheetData>
  <mergeCells count="5">
    <mergeCell ref="U7:U8"/>
    <mergeCell ref="D7:D8"/>
    <mergeCell ref="E7:S7"/>
    <mergeCell ref="T7:T8"/>
    <mergeCell ref="C2:V3"/>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0"/>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6.3828125" style="1" customWidth="1"/>
    <col min="4" max="4" width="54.3046875" style="1" customWidth="1"/>
    <col min="5" max="5" width="11.3828125" style="1" customWidth="1"/>
    <col min="6" max="6" width="15" style="1" customWidth="1"/>
    <col min="7" max="7" width="14.53515625" style="1" customWidth="1"/>
    <col min="8" max="9" width="18.3828125" style="1" customWidth="1"/>
    <col min="10" max="10" width="17.69140625" style="1" customWidth="1"/>
    <col min="11" max="11" width="11.3828125" style="1"/>
    <col min="12" max="12" width="14.69140625" style="1" customWidth="1"/>
    <col min="13" max="16384" width="11.3828125" style="1"/>
  </cols>
  <sheetData>
    <row r="2" spans="1:13" ht="15" customHeight="1" x14ac:dyDescent="0.4">
      <c r="C2" s="570" t="s">
        <v>958</v>
      </c>
      <c r="D2" s="570"/>
      <c r="E2" s="570"/>
      <c r="F2" s="570"/>
      <c r="G2" s="570"/>
      <c r="H2" s="570"/>
      <c r="I2" s="570"/>
      <c r="J2" s="570"/>
      <c r="K2" s="570"/>
      <c r="L2" s="570"/>
      <c r="M2" s="570"/>
    </row>
    <row r="3" spans="1:13" ht="15" customHeight="1" x14ac:dyDescent="0.4">
      <c r="C3" s="570"/>
      <c r="D3" s="570"/>
      <c r="E3" s="570"/>
      <c r="F3" s="570"/>
      <c r="G3" s="570"/>
      <c r="H3" s="570"/>
      <c r="I3" s="570"/>
      <c r="J3" s="570"/>
      <c r="K3" s="570"/>
      <c r="L3" s="570"/>
      <c r="M3" s="570"/>
    </row>
    <row r="4" spans="1:13" x14ac:dyDescent="0.4">
      <c r="A4" s="163" t="s">
        <v>122</v>
      </c>
    </row>
    <row r="5" spans="1:13" ht="15.45" x14ac:dyDescent="0.4">
      <c r="A5" s="33" t="s">
        <v>24</v>
      </c>
      <c r="C5" s="2"/>
      <c r="D5" s="2"/>
      <c r="E5" s="2"/>
      <c r="F5" s="2"/>
      <c r="G5" s="2"/>
      <c r="H5" s="2"/>
      <c r="I5" s="2"/>
    </row>
    <row r="6" spans="1:13" x14ac:dyDescent="0.4">
      <c r="C6" s="36"/>
      <c r="D6" s="319"/>
      <c r="E6" s="442" t="s">
        <v>127</v>
      </c>
      <c r="F6" s="442" t="s">
        <v>128</v>
      </c>
      <c r="G6" s="442" t="s">
        <v>129</v>
      </c>
      <c r="H6" s="442" t="s">
        <v>130</v>
      </c>
      <c r="I6" s="442" t="s">
        <v>131</v>
      </c>
      <c r="J6" s="442" t="s">
        <v>188</v>
      </c>
      <c r="K6" s="442" t="s">
        <v>189</v>
      </c>
      <c r="L6" s="442" t="s">
        <v>214</v>
      </c>
    </row>
    <row r="7" spans="1:13" ht="71.150000000000006" thickBot="1" x14ac:dyDescent="0.45">
      <c r="C7" s="36"/>
      <c r="D7" s="319"/>
      <c r="E7" s="439" t="s">
        <v>469</v>
      </c>
      <c r="F7" s="439" t="s">
        <v>470</v>
      </c>
      <c r="G7" s="439" t="s">
        <v>471</v>
      </c>
      <c r="H7" s="439" t="s">
        <v>472</v>
      </c>
      <c r="I7" s="439" t="s">
        <v>473</v>
      </c>
      <c r="J7" s="439" t="s">
        <v>474</v>
      </c>
      <c r="K7" s="439" t="s">
        <v>475</v>
      </c>
      <c r="L7" s="439" t="s">
        <v>476</v>
      </c>
    </row>
    <row r="8" spans="1:13" ht="21" customHeight="1" x14ac:dyDescent="0.4">
      <c r="C8" s="440" t="s">
        <v>477</v>
      </c>
      <c r="D8" s="434" t="s">
        <v>478</v>
      </c>
      <c r="E8" s="436">
        <v>0</v>
      </c>
      <c r="F8" s="436">
        <v>0</v>
      </c>
      <c r="G8" s="430"/>
      <c r="H8" s="437" t="s">
        <v>1082</v>
      </c>
      <c r="I8" s="437">
        <v>0</v>
      </c>
      <c r="J8" s="436">
        <v>0</v>
      </c>
      <c r="K8" s="436">
        <v>0</v>
      </c>
      <c r="L8" s="436">
        <v>0</v>
      </c>
    </row>
    <row r="9" spans="1:13" ht="30" customHeight="1" x14ac:dyDescent="0.4">
      <c r="C9" s="440" t="s">
        <v>479</v>
      </c>
      <c r="D9" s="108" t="s">
        <v>480</v>
      </c>
      <c r="E9" s="105">
        <v>0</v>
      </c>
      <c r="F9" s="105">
        <v>0</v>
      </c>
      <c r="G9" s="431"/>
      <c r="H9" s="438" t="s">
        <v>1082</v>
      </c>
      <c r="I9" s="438">
        <v>0</v>
      </c>
      <c r="J9" s="105">
        <v>0</v>
      </c>
      <c r="K9" s="105">
        <v>0</v>
      </c>
      <c r="L9" s="105">
        <v>0</v>
      </c>
    </row>
    <row r="10" spans="1:13" ht="21" customHeight="1" x14ac:dyDescent="0.4">
      <c r="C10" s="440">
        <v>1</v>
      </c>
      <c r="D10" s="108" t="s">
        <v>481</v>
      </c>
      <c r="E10" s="105">
        <v>69112</v>
      </c>
      <c r="F10" s="105">
        <v>97718</v>
      </c>
      <c r="G10" s="431"/>
      <c r="H10" s="438" t="s">
        <v>1082</v>
      </c>
      <c r="I10" s="438">
        <v>423948</v>
      </c>
      <c r="J10" s="105">
        <v>215395</v>
      </c>
      <c r="K10" s="105">
        <v>215395</v>
      </c>
      <c r="L10" s="105">
        <v>146607</v>
      </c>
    </row>
    <row r="11" spans="1:13" ht="21" customHeight="1" x14ac:dyDescent="0.4">
      <c r="C11" s="440">
        <v>2</v>
      </c>
      <c r="D11" s="323" t="s">
        <v>482</v>
      </c>
      <c r="E11" s="431"/>
      <c r="F11" s="431"/>
      <c r="G11" s="105">
        <v>0</v>
      </c>
      <c r="H11" s="105">
        <v>0</v>
      </c>
      <c r="I11" s="105">
        <v>0</v>
      </c>
      <c r="J11" s="105">
        <v>0</v>
      </c>
      <c r="K11" s="105">
        <v>0</v>
      </c>
      <c r="L11" s="105">
        <v>0</v>
      </c>
    </row>
    <row r="12" spans="1:13" ht="30" customHeight="1" x14ac:dyDescent="0.4">
      <c r="C12" s="440" t="s">
        <v>215</v>
      </c>
      <c r="D12" s="435" t="s">
        <v>483</v>
      </c>
      <c r="E12" s="431"/>
      <c r="F12" s="431"/>
      <c r="G12" s="105">
        <v>0</v>
      </c>
      <c r="H12" s="431"/>
      <c r="I12" s="105">
        <v>0</v>
      </c>
      <c r="J12" s="105">
        <v>0</v>
      </c>
      <c r="K12" s="105">
        <v>0</v>
      </c>
      <c r="L12" s="105">
        <v>0</v>
      </c>
    </row>
    <row r="13" spans="1:13" ht="30" customHeight="1" x14ac:dyDescent="0.4">
      <c r="C13" s="440" t="s">
        <v>484</v>
      </c>
      <c r="D13" s="435" t="s">
        <v>485</v>
      </c>
      <c r="E13" s="431"/>
      <c r="F13" s="431"/>
      <c r="G13" s="105">
        <v>0</v>
      </c>
      <c r="H13" s="431"/>
      <c r="I13" s="105">
        <v>0</v>
      </c>
      <c r="J13" s="105">
        <v>0</v>
      </c>
      <c r="K13" s="105">
        <v>0</v>
      </c>
      <c r="L13" s="105">
        <v>0</v>
      </c>
    </row>
    <row r="14" spans="1:13" ht="30" customHeight="1" x14ac:dyDescent="0.4">
      <c r="C14" s="440" t="s">
        <v>486</v>
      </c>
      <c r="D14" s="435" t="s">
        <v>487</v>
      </c>
      <c r="E14" s="431"/>
      <c r="F14" s="431"/>
      <c r="G14" s="105">
        <v>0</v>
      </c>
      <c r="H14" s="431"/>
      <c r="I14" s="105">
        <v>0</v>
      </c>
      <c r="J14" s="105">
        <v>0</v>
      </c>
      <c r="K14" s="105">
        <v>0</v>
      </c>
      <c r="L14" s="105">
        <v>0</v>
      </c>
    </row>
    <row r="15" spans="1:13" ht="30" customHeight="1" x14ac:dyDescent="0.4">
      <c r="C15" s="440">
        <v>3</v>
      </c>
      <c r="D15" s="323" t="s">
        <v>488</v>
      </c>
      <c r="E15" s="431"/>
      <c r="F15" s="431"/>
      <c r="G15" s="431"/>
      <c r="H15" s="431"/>
      <c r="I15" s="105">
        <v>0</v>
      </c>
      <c r="J15" s="105">
        <v>0</v>
      </c>
      <c r="K15" s="105">
        <v>0</v>
      </c>
      <c r="L15" s="105">
        <v>0</v>
      </c>
    </row>
    <row r="16" spans="1:13" ht="30" customHeight="1" x14ac:dyDescent="0.4">
      <c r="C16" s="440">
        <v>4</v>
      </c>
      <c r="D16" s="323" t="s">
        <v>489</v>
      </c>
      <c r="E16" s="431"/>
      <c r="F16" s="431"/>
      <c r="G16" s="431"/>
      <c r="H16" s="431"/>
      <c r="I16" s="105">
        <v>0</v>
      </c>
      <c r="J16" s="105">
        <v>0</v>
      </c>
      <c r="K16" s="105">
        <v>0</v>
      </c>
      <c r="L16" s="105">
        <v>0</v>
      </c>
    </row>
    <row r="17" spans="3:12" ht="21" customHeight="1" x14ac:dyDescent="0.4">
      <c r="C17" s="440">
        <v>5</v>
      </c>
      <c r="D17" s="323" t="s">
        <v>490</v>
      </c>
      <c r="E17" s="431"/>
      <c r="F17" s="431"/>
      <c r="G17" s="431"/>
      <c r="H17" s="431"/>
      <c r="I17" s="105">
        <v>0</v>
      </c>
      <c r="J17" s="105">
        <v>0</v>
      </c>
      <c r="K17" s="105">
        <v>0</v>
      </c>
      <c r="L17" s="105">
        <v>0</v>
      </c>
    </row>
    <row r="18" spans="3:12" ht="19.5" customHeight="1" x14ac:dyDescent="0.4">
      <c r="C18" s="441">
        <v>6</v>
      </c>
      <c r="D18" s="102" t="s">
        <v>213</v>
      </c>
      <c r="E18" s="432"/>
      <c r="F18" s="432"/>
      <c r="G18" s="432"/>
      <c r="H18" s="432"/>
      <c r="I18" s="490">
        <v>423948</v>
      </c>
      <c r="J18" s="490">
        <v>215395</v>
      </c>
      <c r="K18" s="490">
        <v>215395</v>
      </c>
      <c r="L18" s="490">
        <v>146607</v>
      </c>
    </row>
    <row r="20" spans="3:12" x14ac:dyDescent="0.4">
      <c r="D20" s="305" t="s">
        <v>924</v>
      </c>
    </row>
  </sheetData>
  <mergeCells count="1">
    <mergeCell ref="C2:M3"/>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33"/>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6.53515625" style="1" customWidth="1"/>
    <col min="4" max="4" width="45.84375" style="1" customWidth="1"/>
    <col min="5" max="5" width="11.3828125" style="1" customWidth="1"/>
    <col min="6" max="6" width="20.53515625" style="1" customWidth="1"/>
    <col min="7" max="7" width="14.53515625" style="1" customWidth="1"/>
    <col min="8" max="16384" width="11.3828125" style="1"/>
  </cols>
  <sheetData>
    <row r="2" spans="1:8" ht="15" customHeight="1" x14ac:dyDescent="0.4">
      <c r="C2" s="570" t="s">
        <v>959</v>
      </c>
      <c r="D2" s="570"/>
      <c r="E2" s="570"/>
      <c r="F2" s="570"/>
      <c r="G2" s="570"/>
      <c r="H2" s="570"/>
    </row>
    <row r="3" spans="1:8" ht="15" customHeight="1" x14ac:dyDescent="0.4">
      <c r="C3" s="570"/>
      <c r="D3" s="570"/>
      <c r="E3" s="570"/>
      <c r="F3" s="570"/>
      <c r="G3" s="570"/>
      <c r="H3" s="570"/>
    </row>
    <row r="4" spans="1:8" x14ac:dyDescent="0.4">
      <c r="A4" s="163" t="s">
        <v>122</v>
      </c>
    </row>
    <row r="5" spans="1:8" ht="15.45" x14ac:dyDescent="0.4">
      <c r="A5" s="33" t="s">
        <v>29</v>
      </c>
    </row>
    <row r="6" spans="1:8" ht="15.45" x14ac:dyDescent="0.4">
      <c r="C6" s="319"/>
      <c r="D6" s="443"/>
      <c r="E6" s="36" t="s">
        <v>127</v>
      </c>
      <c r="F6" s="36" t="s">
        <v>128</v>
      </c>
    </row>
    <row r="7" spans="1:8" x14ac:dyDescent="0.4">
      <c r="C7" s="319"/>
      <c r="D7" s="653"/>
      <c r="E7" s="685" t="s">
        <v>475</v>
      </c>
      <c r="F7" s="685" t="s">
        <v>476</v>
      </c>
    </row>
    <row r="8" spans="1:8" ht="45" customHeight="1" thickBot="1" x14ac:dyDescent="0.45">
      <c r="C8" s="319"/>
      <c r="D8" s="652"/>
      <c r="E8" s="686"/>
      <c r="F8" s="686"/>
    </row>
    <row r="9" spans="1:8" ht="24" customHeight="1" x14ac:dyDescent="0.4">
      <c r="C9" s="205">
        <v>1</v>
      </c>
      <c r="D9" s="113" t="s">
        <v>501</v>
      </c>
      <c r="E9" s="114">
        <v>0</v>
      </c>
      <c r="F9" s="114">
        <v>0</v>
      </c>
    </row>
    <row r="10" spans="1:8" ht="24" customHeight="1" x14ac:dyDescent="0.4">
      <c r="C10" s="205">
        <v>2</v>
      </c>
      <c r="D10" s="108" t="s">
        <v>502</v>
      </c>
      <c r="E10" s="117">
        <v>0</v>
      </c>
      <c r="F10" s="322">
        <v>0</v>
      </c>
    </row>
    <row r="11" spans="1:8" ht="24" customHeight="1" x14ac:dyDescent="0.4">
      <c r="C11" s="205">
        <v>3</v>
      </c>
      <c r="D11" s="108" t="s">
        <v>503</v>
      </c>
      <c r="E11" s="117">
        <v>0</v>
      </c>
      <c r="F11" s="322">
        <v>0</v>
      </c>
    </row>
    <row r="12" spans="1:8" ht="24" customHeight="1" x14ac:dyDescent="0.4">
      <c r="C12" s="205">
        <v>4</v>
      </c>
      <c r="D12" s="108" t="s">
        <v>504</v>
      </c>
      <c r="E12" s="322">
        <v>38719.756999999998</v>
      </c>
      <c r="F12" s="322">
        <v>58199.684999999998</v>
      </c>
    </row>
    <row r="13" spans="1:8" ht="41.25" customHeight="1" x14ac:dyDescent="0.4">
      <c r="C13" s="433" t="s">
        <v>623</v>
      </c>
      <c r="D13" s="115" t="s">
        <v>505</v>
      </c>
      <c r="E13" s="322">
        <v>0</v>
      </c>
      <c r="F13" s="322">
        <v>0</v>
      </c>
    </row>
    <row r="14" spans="1:8" ht="37.5" customHeight="1" x14ac:dyDescent="0.4">
      <c r="C14" s="205">
        <v>5</v>
      </c>
      <c r="D14" s="103" t="s">
        <v>506</v>
      </c>
      <c r="E14" s="203">
        <v>38719.756999999998</v>
      </c>
      <c r="F14" s="203">
        <v>58199.684999999998</v>
      </c>
    </row>
    <row r="16" spans="1:8" x14ac:dyDescent="0.4">
      <c r="D16" s="305" t="s">
        <v>924</v>
      </c>
    </row>
    <row r="33" spans="4:4" x14ac:dyDescent="0.4">
      <c r="D33" s="305" t="s">
        <v>924</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23"/>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3.53515625" style="1" bestFit="1" customWidth="1"/>
    <col min="4" max="4" width="45.84375" style="1" bestFit="1" customWidth="1"/>
    <col min="5" max="6" width="11.3828125" style="1" customWidth="1"/>
    <col min="7" max="16384" width="11.3828125" style="1"/>
  </cols>
  <sheetData>
    <row r="2" spans="1:17" ht="15" customHeight="1" x14ac:dyDescent="0.4">
      <c r="C2" s="573" t="s">
        <v>983</v>
      </c>
      <c r="D2" s="573"/>
      <c r="E2" s="573"/>
      <c r="F2" s="573"/>
      <c r="G2" s="573"/>
      <c r="H2" s="573"/>
      <c r="I2" s="573"/>
      <c r="J2" s="573"/>
      <c r="K2" s="573"/>
      <c r="L2" s="573"/>
      <c r="M2" s="573"/>
      <c r="N2" s="573"/>
      <c r="O2" s="573"/>
      <c r="P2" s="573"/>
      <c r="Q2" s="573"/>
    </row>
    <row r="3" spans="1:17" ht="15" customHeight="1" x14ac:dyDescent="0.4">
      <c r="C3" s="573"/>
      <c r="D3" s="573"/>
      <c r="E3" s="573"/>
      <c r="F3" s="573"/>
      <c r="G3" s="573"/>
      <c r="H3" s="573"/>
      <c r="I3" s="573"/>
      <c r="J3" s="573"/>
      <c r="K3" s="573"/>
      <c r="L3" s="573"/>
      <c r="M3" s="573"/>
      <c r="N3" s="573"/>
      <c r="O3" s="573"/>
      <c r="P3" s="573"/>
      <c r="Q3" s="573"/>
    </row>
    <row r="4" spans="1:17" x14ac:dyDescent="0.4">
      <c r="A4" s="163" t="s">
        <v>122</v>
      </c>
    </row>
    <row r="5" spans="1:17" ht="15.45" x14ac:dyDescent="0.4">
      <c r="A5" s="33" t="s">
        <v>75</v>
      </c>
      <c r="C5" s="2"/>
      <c r="D5" s="2"/>
      <c r="I5" s="2"/>
      <c r="J5" s="2"/>
      <c r="K5" s="2"/>
    </row>
    <row r="6" spans="1:17" x14ac:dyDescent="0.4">
      <c r="A6" s="2"/>
      <c r="B6" s="2"/>
      <c r="C6" s="2"/>
      <c r="D6" s="2"/>
      <c r="E6" s="2"/>
      <c r="F6" s="2"/>
    </row>
    <row r="7" spans="1:17" s="2" customFormat="1" ht="18" thickBot="1" x14ac:dyDescent="0.45">
      <c r="C7" s="36"/>
      <c r="D7" s="578" t="s">
        <v>783</v>
      </c>
      <c r="E7" s="688" t="s">
        <v>784</v>
      </c>
      <c r="F7" s="688"/>
      <c r="G7" s="688"/>
      <c r="H7" s="688"/>
      <c r="I7" s="688"/>
      <c r="J7" s="688"/>
      <c r="K7" s="688"/>
      <c r="L7" s="688"/>
      <c r="M7" s="688"/>
      <c r="N7" s="688"/>
      <c r="O7" s="688"/>
      <c r="P7" s="208"/>
    </row>
    <row r="8" spans="1:17" s="2" customFormat="1" thickBot="1" x14ac:dyDescent="0.4">
      <c r="C8" s="36"/>
      <c r="D8" s="687"/>
      <c r="E8" s="209" t="s">
        <v>127</v>
      </c>
      <c r="F8" s="209" t="s">
        <v>128</v>
      </c>
      <c r="G8" s="209" t="s">
        <v>129</v>
      </c>
      <c r="H8" s="209" t="s">
        <v>130</v>
      </c>
      <c r="I8" s="209" t="s">
        <v>131</v>
      </c>
      <c r="J8" s="209" t="s">
        <v>188</v>
      </c>
      <c r="K8" s="209" t="s">
        <v>189</v>
      </c>
      <c r="L8" s="209" t="s">
        <v>214</v>
      </c>
      <c r="M8" s="209" t="s">
        <v>726</v>
      </c>
      <c r="N8" s="209" t="s">
        <v>727</v>
      </c>
      <c r="O8" s="209" t="s">
        <v>728</v>
      </c>
      <c r="P8" s="210" t="s">
        <v>729</v>
      </c>
    </row>
    <row r="9" spans="1:17" s="204" customFormat="1" ht="23.6" thickBot="1" x14ac:dyDescent="0.45">
      <c r="C9" s="27"/>
      <c r="D9" s="687"/>
      <c r="E9" s="211">
        <v>0</v>
      </c>
      <c r="F9" s="211">
        <v>0.02</v>
      </c>
      <c r="G9" s="211">
        <v>0.04</v>
      </c>
      <c r="H9" s="211">
        <v>0.1</v>
      </c>
      <c r="I9" s="211">
        <v>0.2</v>
      </c>
      <c r="J9" s="211">
        <v>0.35</v>
      </c>
      <c r="K9" s="211">
        <v>0.5</v>
      </c>
      <c r="L9" s="211">
        <v>0.7</v>
      </c>
      <c r="M9" s="211">
        <v>0.75</v>
      </c>
      <c r="N9" s="211">
        <v>1</v>
      </c>
      <c r="O9" s="211">
        <v>1.5</v>
      </c>
      <c r="P9" s="212" t="s">
        <v>785</v>
      </c>
    </row>
    <row r="10" spans="1:17" s="2" customFormat="1" ht="14.15" x14ac:dyDescent="0.35">
      <c r="C10" s="205">
        <v>1</v>
      </c>
      <c r="D10" s="206" t="s">
        <v>786</v>
      </c>
      <c r="E10" s="114">
        <v>37074.048170000002</v>
      </c>
      <c r="F10" s="114">
        <v>0</v>
      </c>
      <c r="G10" s="114">
        <v>0</v>
      </c>
      <c r="H10" s="114">
        <v>0</v>
      </c>
      <c r="I10" s="114">
        <v>0</v>
      </c>
      <c r="J10" s="114">
        <v>0</v>
      </c>
      <c r="K10" s="114">
        <v>0</v>
      </c>
      <c r="L10" s="114">
        <v>0</v>
      </c>
      <c r="M10" s="114">
        <v>0</v>
      </c>
      <c r="N10" s="114">
        <v>0</v>
      </c>
      <c r="O10" s="114">
        <v>0</v>
      </c>
      <c r="P10" s="213">
        <v>37074.048170000002</v>
      </c>
    </row>
    <row r="11" spans="1:17" s="2" customFormat="1" ht="14.15" x14ac:dyDescent="0.35">
      <c r="C11" s="205">
        <v>2</v>
      </c>
      <c r="D11" s="207" t="s">
        <v>787</v>
      </c>
      <c r="E11" s="322">
        <v>0</v>
      </c>
      <c r="F11" s="322">
        <v>0</v>
      </c>
      <c r="G11" s="322">
        <v>0</v>
      </c>
      <c r="H11" s="322">
        <v>0</v>
      </c>
      <c r="I11" s="322">
        <v>0</v>
      </c>
      <c r="J11" s="322">
        <v>0</v>
      </c>
      <c r="K11" s="322">
        <v>0</v>
      </c>
      <c r="L11" s="322">
        <v>0</v>
      </c>
      <c r="M11" s="322">
        <v>0</v>
      </c>
      <c r="N11" s="322">
        <v>1552.93938</v>
      </c>
      <c r="O11" s="322">
        <v>0</v>
      </c>
      <c r="P11" s="214">
        <v>1552.93938</v>
      </c>
    </row>
    <row r="12" spans="1:17" s="2" customFormat="1" ht="14.15" x14ac:dyDescent="0.35">
      <c r="C12" s="205">
        <v>3</v>
      </c>
      <c r="D12" s="207" t="s">
        <v>455</v>
      </c>
      <c r="E12" s="322">
        <v>0</v>
      </c>
      <c r="F12" s="322">
        <v>0</v>
      </c>
      <c r="G12" s="322">
        <v>0</v>
      </c>
      <c r="H12" s="322">
        <v>0</v>
      </c>
      <c r="I12" s="322">
        <v>0</v>
      </c>
      <c r="J12" s="322">
        <v>0</v>
      </c>
      <c r="K12" s="322">
        <v>42.14893</v>
      </c>
      <c r="L12" s="322">
        <v>0</v>
      </c>
      <c r="M12" s="322">
        <v>0</v>
      </c>
      <c r="N12" s="322">
        <v>0</v>
      </c>
      <c r="O12" s="322">
        <v>0</v>
      </c>
      <c r="P12" s="214">
        <v>42.14893</v>
      </c>
    </row>
    <row r="13" spans="1:17" s="2" customFormat="1" ht="14.15" x14ac:dyDescent="0.35">
      <c r="C13" s="205">
        <v>4</v>
      </c>
      <c r="D13" s="207" t="s">
        <v>456</v>
      </c>
      <c r="E13" s="322">
        <v>0</v>
      </c>
      <c r="F13" s="322">
        <v>0</v>
      </c>
      <c r="G13" s="322">
        <v>0</v>
      </c>
      <c r="H13" s="322">
        <v>0</v>
      </c>
      <c r="I13" s="322">
        <v>0</v>
      </c>
      <c r="J13" s="322">
        <v>0</v>
      </c>
      <c r="K13" s="322">
        <v>0</v>
      </c>
      <c r="L13" s="322">
        <v>0</v>
      </c>
      <c r="M13" s="322">
        <v>0</v>
      </c>
      <c r="N13" s="322">
        <v>0</v>
      </c>
      <c r="O13" s="322">
        <v>0</v>
      </c>
      <c r="P13" s="214">
        <v>0</v>
      </c>
    </row>
    <row r="14" spans="1:17" s="2" customFormat="1" ht="14.15" x14ac:dyDescent="0.35">
      <c r="C14" s="205">
        <v>5</v>
      </c>
      <c r="D14" s="207" t="s">
        <v>457</v>
      </c>
      <c r="E14" s="322">
        <v>0</v>
      </c>
      <c r="F14" s="322">
        <v>0</v>
      </c>
      <c r="G14" s="322">
        <v>0</v>
      </c>
      <c r="H14" s="322">
        <v>0</v>
      </c>
      <c r="I14" s="322">
        <v>0</v>
      </c>
      <c r="J14" s="322">
        <v>0</v>
      </c>
      <c r="K14" s="322">
        <v>0</v>
      </c>
      <c r="L14" s="322">
        <v>0</v>
      </c>
      <c r="M14" s="322">
        <v>0</v>
      </c>
      <c r="N14" s="322">
        <v>0</v>
      </c>
      <c r="O14" s="322">
        <v>0</v>
      </c>
      <c r="P14" s="214">
        <v>0</v>
      </c>
    </row>
    <row r="15" spans="1:17" s="2" customFormat="1" ht="14.15" x14ac:dyDescent="0.35">
      <c r="C15" s="205">
        <v>6</v>
      </c>
      <c r="D15" s="207" t="s">
        <v>458</v>
      </c>
      <c r="E15" s="322">
        <v>0</v>
      </c>
      <c r="F15" s="322">
        <v>35356.674570000003</v>
      </c>
      <c r="G15" s="322">
        <v>0</v>
      </c>
      <c r="H15" s="322">
        <v>0</v>
      </c>
      <c r="I15" s="322">
        <v>74130.959140999999</v>
      </c>
      <c r="J15" s="322">
        <v>0</v>
      </c>
      <c r="K15" s="322">
        <v>21628.342410000001</v>
      </c>
      <c r="L15" s="322">
        <v>0</v>
      </c>
      <c r="M15" s="322">
        <v>0</v>
      </c>
      <c r="N15" s="322">
        <v>6690.00486</v>
      </c>
      <c r="O15" s="322">
        <v>0</v>
      </c>
      <c r="P15" s="214">
        <v>137805.980981</v>
      </c>
    </row>
    <row r="16" spans="1:17" s="2" customFormat="1" ht="14.15" x14ac:dyDescent="0.35">
      <c r="C16" s="205">
        <v>7</v>
      </c>
      <c r="D16" s="207" t="s">
        <v>459</v>
      </c>
      <c r="E16" s="322">
        <v>0</v>
      </c>
      <c r="F16" s="322">
        <v>0</v>
      </c>
      <c r="G16" s="322">
        <v>0</v>
      </c>
      <c r="H16" s="322">
        <v>0</v>
      </c>
      <c r="I16" s="322">
        <v>0</v>
      </c>
      <c r="J16" s="322">
        <v>0</v>
      </c>
      <c r="K16" s="322">
        <v>0</v>
      </c>
      <c r="L16" s="322">
        <v>0</v>
      </c>
      <c r="M16" s="322">
        <v>0</v>
      </c>
      <c r="N16" s="322">
        <v>116154.58530000001</v>
      </c>
      <c r="O16" s="322">
        <v>2846.25857</v>
      </c>
      <c r="P16" s="214">
        <v>119000.84387000001</v>
      </c>
    </row>
    <row r="17" spans="3:16" s="2" customFormat="1" ht="14.15" x14ac:dyDescent="0.35">
      <c r="C17" s="205">
        <v>8</v>
      </c>
      <c r="D17" s="207" t="s">
        <v>632</v>
      </c>
      <c r="E17" s="322">
        <v>0</v>
      </c>
      <c r="F17" s="322">
        <v>0</v>
      </c>
      <c r="G17" s="322">
        <v>0</v>
      </c>
      <c r="H17" s="322">
        <v>0</v>
      </c>
      <c r="I17" s="322">
        <v>0</v>
      </c>
      <c r="J17" s="322">
        <v>0</v>
      </c>
      <c r="K17" s="322">
        <v>0</v>
      </c>
      <c r="L17" s="322">
        <v>0</v>
      </c>
      <c r="M17" s="322">
        <v>872.74423000000002</v>
      </c>
      <c r="N17" s="322">
        <v>0</v>
      </c>
      <c r="O17" s="322">
        <v>0</v>
      </c>
      <c r="P17" s="214">
        <v>872.74423000000002</v>
      </c>
    </row>
    <row r="18" spans="3:16" s="2" customFormat="1" ht="14.15" x14ac:dyDescent="0.35">
      <c r="C18" s="205">
        <v>12</v>
      </c>
      <c r="D18" s="207" t="s">
        <v>462</v>
      </c>
      <c r="E18" s="322">
        <v>0</v>
      </c>
      <c r="F18" s="322">
        <v>0</v>
      </c>
      <c r="G18" s="322">
        <v>0</v>
      </c>
      <c r="H18" s="322">
        <v>0</v>
      </c>
      <c r="I18" s="322">
        <v>0</v>
      </c>
      <c r="J18" s="322">
        <v>0</v>
      </c>
      <c r="K18" s="322">
        <v>0</v>
      </c>
      <c r="L18" s="322">
        <v>0</v>
      </c>
      <c r="M18" s="322">
        <v>0</v>
      </c>
      <c r="N18" s="322">
        <v>0</v>
      </c>
      <c r="O18" s="322">
        <v>0</v>
      </c>
      <c r="P18" s="214">
        <v>0</v>
      </c>
    </row>
    <row r="19" spans="3:16" s="2" customFormat="1" ht="14.15" x14ac:dyDescent="0.35">
      <c r="C19" s="205">
        <v>9</v>
      </c>
      <c r="D19" s="207" t="s">
        <v>788</v>
      </c>
      <c r="E19" s="322">
        <v>0</v>
      </c>
      <c r="F19" s="322">
        <v>0</v>
      </c>
      <c r="G19" s="322">
        <v>0</v>
      </c>
      <c r="H19" s="322">
        <v>0</v>
      </c>
      <c r="I19" s="322">
        <v>0</v>
      </c>
      <c r="J19" s="322">
        <v>0</v>
      </c>
      <c r="K19" s="322">
        <v>0</v>
      </c>
      <c r="L19" s="322">
        <v>0</v>
      </c>
      <c r="M19" s="322">
        <v>0</v>
      </c>
      <c r="N19" s="322">
        <v>0</v>
      </c>
      <c r="O19" s="322">
        <v>0</v>
      </c>
      <c r="P19" s="214">
        <v>0</v>
      </c>
    </row>
    <row r="20" spans="3:16" s="2" customFormat="1" ht="14.15" x14ac:dyDescent="0.35">
      <c r="C20" s="205">
        <v>10</v>
      </c>
      <c r="D20" s="207" t="s">
        <v>468</v>
      </c>
      <c r="E20" s="322">
        <v>0</v>
      </c>
      <c r="F20" s="322">
        <v>0</v>
      </c>
      <c r="G20" s="322">
        <v>0</v>
      </c>
      <c r="H20" s="322">
        <v>0</v>
      </c>
      <c r="I20" s="322">
        <v>0</v>
      </c>
      <c r="J20" s="322">
        <v>0</v>
      </c>
      <c r="K20" s="322">
        <v>0</v>
      </c>
      <c r="L20" s="322">
        <v>0</v>
      </c>
      <c r="M20" s="322">
        <v>0</v>
      </c>
      <c r="N20" s="322">
        <v>0</v>
      </c>
      <c r="O20" s="322">
        <v>0</v>
      </c>
      <c r="P20" s="214">
        <v>0</v>
      </c>
    </row>
    <row r="21" spans="3:16" s="2" customFormat="1" ht="14.15" x14ac:dyDescent="0.35">
      <c r="C21" s="205">
        <v>11</v>
      </c>
      <c r="D21" s="202" t="s">
        <v>789</v>
      </c>
      <c r="E21" s="203">
        <v>37074.048170000002</v>
      </c>
      <c r="F21" s="203">
        <v>35356.674570000003</v>
      </c>
      <c r="G21" s="203">
        <v>0</v>
      </c>
      <c r="H21" s="203">
        <v>0</v>
      </c>
      <c r="I21" s="203">
        <v>74130.959140999999</v>
      </c>
      <c r="J21" s="203">
        <v>0</v>
      </c>
      <c r="K21" s="203">
        <v>21670.49134</v>
      </c>
      <c r="L21" s="203">
        <v>0</v>
      </c>
      <c r="M21" s="203">
        <v>872.74423000000002</v>
      </c>
      <c r="N21" s="203">
        <v>124397.52954</v>
      </c>
      <c r="O21" s="203">
        <v>3807.7029499999999</v>
      </c>
      <c r="P21" s="203">
        <v>297310.14994100004</v>
      </c>
    </row>
    <row r="23" spans="3:16" x14ac:dyDescent="0.4">
      <c r="D23" s="305"/>
    </row>
  </sheetData>
  <mergeCells count="3">
    <mergeCell ref="C2:Q3"/>
    <mergeCell ref="D7:D9"/>
    <mergeCell ref="E7:O7"/>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1"/>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21" style="1" customWidth="1"/>
    <col min="5" max="6" width="11.3828125" style="1" customWidth="1"/>
    <col min="7" max="16384" width="11.3828125" style="1"/>
  </cols>
  <sheetData>
    <row r="2" spans="1:13" ht="15" customHeight="1" x14ac:dyDescent="0.4">
      <c r="C2" s="570" t="s">
        <v>737</v>
      </c>
      <c r="D2" s="570"/>
      <c r="E2" s="570"/>
      <c r="F2" s="570"/>
      <c r="G2" s="570"/>
      <c r="H2" s="570"/>
      <c r="I2" s="570"/>
      <c r="J2" s="570"/>
      <c r="K2" s="570"/>
      <c r="L2" s="570"/>
      <c r="M2" s="570"/>
    </row>
    <row r="3" spans="1:13" ht="15" customHeight="1" x14ac:dyDescent="0.4">
      <c r="C3" s="570"/>
      <c r="D3" s="570"/>
      <c r="E3" s="570"/>
      <c r="F3" s="570"/>
      <c r="G3" s="570"/>
      <c r="H3" s="570"/>
      <c r="I3" s="570"/>
      <c r="J3" s="570"/>
      <c r="K3" s="570"/>
      <c r="L3" s="570"/>
      <c r="M3" s="570"/>
    </row>
    <row r="4" spans="1:13" x14ac:dyDescent="0.4">
      <c r="A4" s="163" t="s">
        <v>122</v>
      </c>
    </row>
    <row r="5" spans="1:13" ht="15.45" x14ac:dyDescent="0.4">
      <c r="A5" s="33" t="s">
        <v>77</v>
      </c>
      <c r="C5" s="2"/>
      <c r="D5" s="2"/>
      <c r="J5" s="2"/>
      <c r="K5" s="2"/>
    </row>
    <row r="6" spans="1:13" x14ac:dyDescent="0.4">
      <c r="A6" s="2"/>
      <c r="B6" s="2"/>
      <c r="C6" s="2"/>
      <c r="D6" s="2"/>
      <c r="E6" s="2"/>
      <c r="F6" s="2"/>
    </row>
    <row r="7" spans="1:13" x14ac:dyDescent="0.4">
      <c r="C7" s="2"/>
      <c r="D7" s="319"/>
      <c r="E7" s="36" t="s">
        <v>127</v>
      </c>
      <c r="F7" s="36" t="s">
        <v>128</v>
      </c>
      <c r="G7" s="36" t="s">
        <v>129</v>
      </c>
      <c r="H7" s="36" t="s">
        <v>130</v>
      </c>
      <c r="I7" s="36" t="s">
        <v>131</v>
      </c>
      <c r="J7" s="36" t="s">
        <v>188</v>
      </c>
      <c r="K7" s="36" t="s">
        <v>189</v>
      </c>
      <c r="L7" s="36" t="s">
        <v>214</v>
      </c>
    </row>
    <row r="8" spans="1:13" ht="35.25" customHeight="1" thickBot="1" x14ac:dyDescent="0.45">
      <c r="C8" s="2"/>
      <c r="D8" s="319"/>
      <c r="E8" s="623" t="s">
        <v>790</v>
      </c>
      <c r="F8" s="623"/>
      <c r="G8" s="623"/>
      <c r="H8" s="623"/>
      <c r="I8" s="689" t="s">
        <v>791</v>
      </c>
      <c r="J8" s="623"/>
      <c r="K8" s="623"/>
      <c r="L8" s="623"/>
    </row>
    <row r="9" spans="1:13" ht="45.75" customHeight="1" thickBot="1" x14ac:dyDescent="0.45">
      <c r="C9" s="215"/>
      <c r="D9" s="690" t="s">
        <v>792</v>
      </c>
      <c r="E9" s="692" t="s">
        <v>793</v>
      </c>
      <c r="F9" s="692"/>
      <c r="G9" s="692" t="s">
        <v>794</v>
      </c>
      <c r="H9" s="692"/>
      <c r="I9" s="693" t="s">
        <v>793</v>
      </c>
      <c r="J9" s="692"/>
      <c r="K9" s="692" t="s">
        <v>794</v>
      </c>
      <c r="L9" s="692"/>
    </row>
    <row r="10" spans="1:13" ht="41.25" customHeight="1" thickBot="1" x14ac:dyDescent="0.45">
      <c r="C10" s="205"/>
      <c r="D10" s="691"/>
      <c r="E10" s="324" t="s">
        <v>795</v>
      </c>
      <c r="F10" s="324" t="s">
        <v>796</v>
      </c>
      <c r="G10" s="324" t="s">
        <v>795</v>
      </c>
      <c r="H10" s="324" t="s">
        <v>796</v>
      </c>
      <c r="I10" s="217" t="s">
        <v>795</v>
      </c>
      <c r="J10" s="324" t="s">
        <v>796</v>
      </c>
      <c r="K10" s="324" t="s">
        <v>795</v>
      </c>
      <c r="L10" s="324" t="s">
        <v>796</v>
      </c>
    </row>
    <row r="11" spans="1:13" x14ac:dyDescent="0.4">
      <c r="C11" s="205">
        <v>1</v>
      </c>
      <c r="D11" s="207" t="s">
        <v>797</v>
      </c>
      <c r="E11" s="322">
        <v>456570</v>
      </c>
      <c r="F11" s="322">
        <v>96135</v>
      </c>
      <c r="G11" s="322">
        <v>12291</v>
      </c>
      <c r="H11" s="322">
        <v>234284</v>
      </c>
      <c r="I11" s="216">
        <v>0</v>
      </c>
      <c r="J11" s="322">
        <v>0</v>
      </c>
      <c r="K11" s="322">
        <v>0</v>
      </c>
      <c r="L11" s="322">
        <v>0</v>
      </c>
    </row>
    <row r="12" spans="1:13" x14ac:dyDescent="0.4">
      <c r="C12" s="205">
        <v>2</v>
      </c>
      <c r="D12" s="207" t="s">
        <v>798</v>
      </c>
      <c r="E12" s="322">
        <v>0</v>
      </c>
      <c r="F12" s="322">
        <v>0</v>
      </c>
      <c r="G12" s="322">
        <v>0</v>
      </c>
      <c r="H12" s="322">
        <v>0</v>
      </c>
      <c r="I12" s="216">
        <v>0</v>
      </c>
      <c r="J12" s="322">
        <v>0</v>
      </c>
      <c r="K12" s="322">
        <v>0</v>
      </c>
      <c r="L12" s="322">
        <v>0</v>
      </c>
    </row>
    <row r="13" spans="1:13" x14ac:dyDescent="0.4">
      <c r="C13" s="205">
        <v>3</v>
      </c>
      <c r="D13" s="207" t="s">
        <v>799</v>
      </c>
      <c r="E13" s="322">
        <v>0</v>
      </c>
      <c r="F13" s="322">
        <v>0</v>
      </c>
      <c r="G13" s="322">
        <v>346480</v>
      </c>
      <c r="H13" s="322">
        <v>0</v>
      </c>
      <c r="I13" s="216">
        <v>0</v>
      </c>
      <c r="J13" s="322">
        <v>0</v>
      </c>
      <c r="K13" s="322">
        <v>0</v>
      </c>
      <c r="L13" s="322">
        <v>0</v>
      </c>
    </row>
    <row r="14" spans="1:13" x14ac:dyDescent="0.4">
      <c r="C14" s="205">
        <v>4</v>
      </c>
      <c r="D14" s="207" t="s">
        <v>800</v>
      </c>
      <c r="E14" s="322">
        <v>0</v>
      </c>
      <c r="F14" s="322">
        <v>0</v>
      </c>
      <c r="G14" s="322">
        <v>236923</v>
      </c>
      <c r="H14" s="322">
        <v>0</v>
      </c>
      <c r="I14" s="216">
        <v>0</v>
      </c>
      <c r="J14" s="322">
        <v>0</v>
      </c>
      <c r="K14" s="322">
        <v>0</v>
      </c>
      <c r="L14" s="322">
        <v>0</v>
      </c>
    </row>
    <row r="15" spans="1:13" x14ac:dyDescent="0.4">
      <c r="C15" s="205">
        <v>5</v>
      </c>
      <c r="D15" s="207" t="s">
        <v>801</v>
      </c>
      <c r="E15" s="322">
        <v>0</v>
      </c>
      <c r="F15" s="322">
        <v>0</v>
      </c>
      <c r="G15" s="322">
        <v>0</v>
      </c>
      <c r="H15" s="322">
        <v>0</v>
      </c>
      <c r="I15" s="216">
        <v>0</v>
      </c>
      <c r="J15" s="322">
        <v>0</v>
      </c>
      <c r="K15" s="322">
        <v>0</v>
      </c>
      <c r="L15" s="322">
        <v>0</v>
      </c>
    </row>
    <row r="16" spans="1:13" x14ac:dyDescent="0.4">
      <c r="C16" s="205">
        <v>6</v>
      </c>
      <c r="D16" s="207" t="s">
        <v>802</v>
      </c>
      <c r="E16" s="322">
        <v>0</v>
      </c>
      <c r="F16" s="322">
        <v>0</v>
      </c>
      <c r="G16" s="322">
        <v>13548</v>
      </c>
      <c r="H16" s="322">
        <v>0</v>
      </c>
      <c r="I16" s="216">
        <v>0</v>
      </c>
      <c r="J16" s="322">
        <v>0</v>
      </c>
      <c r="K16" s="322">
        <v>0</v>
      </c>
      <c r="L16" s="322">
        <v>0</v>
      </c>
    </row>
    <row r="17" spans="3:12" x14ac:dyDescent="0.4">
      <c r="C17" s="205">
        <v>7</v>
      </c>
      <c r="D17" s="207" t="s">
        <v>803</v>
      </c>
      <c r="E17" s="322">
        <v>0</v>
      </c>
      <c r="F17" s="322">
        <v>0</v>
      </c>
      <c r="G17" s="322">
        <v>0</v>
      </c>
      <c r="H17" s="322">
        <v>0</v>
      </c>
      <c r="I17" s="216">
        <v>0</v>
      </c>
      <c r="J17" s="322">
        <v>0</v>
      </c>
      <c r="K17" s="322">
        <v>0</v>
      </c>
      <c r="L17" s="322">
        <v>0</v>
      </c>
    </row>
    <row r="18" spans="3:12" x14ac:dyDescent="0.4">
      <c r="C18" s="205">
        <v>8</v>
      </c>
      <c r="D18" s="207" t="s">
        <v>804</v>
      </c>
      <c r="E18" s="322">
        <v>0</v>
      </c>
      <c r="F18" s="322">
        <v>468</v>
      </c>
      <c r="G18" s="322">
        <v>0</v>
      </c>
      <c r="H18" s="322">
        <v>0</v>
      </c>
      <c r="I18" s="216">
        <v>0</v>
      </c>
      <c r="J18" s="322">
        <v>0</v>
      </c>
      <c r="K18" s="322">
        <v>0</v>
      </c>
      <c r="L18" s="322">
        <v>0</v>
      </c>
    </row>
    <row r="19" spans="3:12" x14ac:dyDescent="0.4">
      <c r="C19" s="205">
        <v>9</v>
      </c>
      <c r="D19" s="491" t="s">
        <v>213</v>
      </c>
      <c r="E19" s="492">
        <v>456570</v>
      </c>
      <c r="F19" s="492">
        <v>96603</v>
      </c>
      <c r="G19" s="492">
        <v>609243</v>
      </c>
      <c r="H19" s="492">
        <v>234284</v>
      </c>
      <c r="I19" s="493">
        <v>0</v>
      </c>
      <c r="J19" s="492">
        <v>0</v>
      </c>
      <c r="K19" s="492">
        <v>0</v>
      </c>
      <c r="L19" s="492">
        <v>0</v>
      </c>
    </row>
    <row r="21" spans="3:12" x14ac:dyDescent="0.4">
      <c r="D21" s="305" t="s">
        <v>924</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9"/>
  <sheetViews>
    <sheetView topLeftCell="A5"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3.53515625" style="1" bestFit="1" customWidth="1"/>
    <col min="4" max="4" width="50.53515625" style="1" customWidth="1"/>
    <col min="5" max="5" width="15" style="1" customWidth="1"/>
    <col min="6" max="6" width="22.15234375" style="1" customWidth="1"/>
    <col min="7" max="16384" width="11.3828125" style="1"/>
  </cols>
  <sheetData>
    <row r="2" spans="1:7" ht="15" customHeight="1" x14ac:dyDescent="0.4">
      <c r="C2" s="570" t="s">
        <v>738</v>
      </c>
      <c r="D2" s="570"/>
      <c r="E2" s="570"/>
      <c r="F2" s="570"/>
      <c r="G2" s="570"/>
    </row>
    <row r="3" spans="1:7" ht="15" customHeight="1" x14ac:dyDescent="0.4">
      <c r="C3" s="570"/>
      <c r="D3" s="570"/>
      <c r="E3" s="570"/>
      <c r="F3" s="570"/>
      <c r="G3" s="570"/>
    </row>
    <row r="4" spans="1:7" x14ac:dyDescent="0.4">
      <c r="A4" s="163" t="s">
        <v>122</v>
      </c>
    </row>
    <row r="5" spans="1:7" ht="15.45" x14ac:dyDescent="0.4">
      <c r="A5" s="33" t="s">
        <v>80</v>
      </c>
      <c r="C5" s="2"/>
      <c r="D5" s="2"/>
      <c r="E5" s="2"/>
      <c r="F5" s="2"/>
      <c r="G5" s="2"/>
    </row>
    <row r="6" spans="1:7" x14ac:dyDescent="0.4">
      <c r="C6" s="318"/>
      <c r="D6" s="222"/>
      <c r="E6" s="318" t="s">
        <v>127</v>
      </c>
      <c r="F6" s="318" t="s">
        <v>128</v>
      </c>
      <c r="G6" s="2"/>
    </row>
    <row r="7" spans="1:7" ht="42.9" thickBot="1" x14ac:dyDescent="0.45">
      <c r="C7" s="318"/>
      <c r="D7" s="222"/>
      <c r="E7" s="41" t="s">
        <v>805</v>
      </c>
      <c r="F7" s="41" t="s">
        <v>476</v>
      </c>
      <c r="G7" s="2"/>
    </row>
    <row r="8" spans="1:7" x14ac:dyDescent="0.4">
      <c r="C8" s="223">
        <v>1</v>
      </c>
      <c r="D8" s="218" t="s">
        <v>806</v>
      </c>
      <c r="E8" s="219"/>
      <c r="F8" s="219">
        <v>707.13</v>
      </c>
      <c r="G8" s="2"/>
    </row>
    <row r="9" spans="1:7" ht="37.299999999999997" x14ac:dyDescent="0.4">
      <c r="C9" s="224">
        <v>2</v>
      </c>
      <c r="D9" s="108" t="s">
        <v>807</v>
      </c>
      <c r="E9" s="225">
        <v>35356.67</v>
      </c>
      <c r="F9" s="225">
        <v>707.13</v>
      </c>
      <c r="G9" s="2"/>
    </row>
    <row r="10" spans="1:7" x14ac:dyDescent="0.4">
      <c r="C10" s="224">
        <v>3</v>
      </c>
      <c r="D10" s="108" t="s">
        <v>808</v>
      </c>
      <c r="E10" s="225">
        <v>35327.620000000003</v>
      </c>
      <c r="F10" s="225">
        <v>706.55</v>
      </c>
      <c r="G10" s="2"/>
    </row>
    <row r="11" spans="1:7" x14ac:dyDescent="0.4">
      <c r="C11" s="224">
        <v>4</v>
      </c>
      <c r="D11" s="108" t="s">
        <v>809</v>
      </c>
      <c r="E11" s="225">
        <v>29.06</v>
      </c>
      <c r="F11" s="225">
        <v>0.57999999999999996</v>
      </c>
      <c r="G11" s="2"/>
    </row>
    <row r="12" spans="1:7" x14ac:dyDescent="0.4">
      <c r="C12" s="224">
        <v>5</v>
      </c>
      <c r="D12" s="108" t="s">
        <v>810</v>
      </c>
      <c r="E12" s="225">
        <v>0</v>
      </c>
      <c r="F12" s="225">
        <v>0</v>
      </c>
      <c r="G12" s="2"/>
    </row>
    <row r="13" spans="1:7" ht="24.9" x14ac:dyDescent="0.4">
      <c r="C13" s="224">
        <v>6</v>
      </c>
      <c r="D13" s="108" t="s">
        <v>811</v>
      </c>
      <c r="E13" s="225">
        <v>0</v>
      </c>
      <c r="F13" s="225">
        <v>0</v>
      </c>
      <c r="G13" s="2"/>
    </row>
    <row r="14" spans="1:7" x14ac:dyDescent="0.4">
      <c r="C14" s="224">
        <v>7</v>
      </c>
      <c r="D14" s="108" t="s">
        <v>812</v>
      </c>
      <c r="E14" s="225">
        <v>596952.18999999994</v>
      </c>
      <c r="F14" s="220">
        <v>0</v>
      </c>
      <c r="G14" s="2"/>
    </row>
    <row r="15" spans="1:7" x14ac:dyDescent="0.4">
      <c r="C15" s="224">
        <v>8</v>
      </c>
      <c r="D15" s="108" t="s">
        <v>813</v>
      </c>
      <c r="E15" s="225">
        <v>0</v>
      </c>
      <c r="F15" s="225">
        <v>0</v>
      </c>
      <c r="G15" s="2"/>
    </row>
    <row r="16" spans="1:7" x14ac:dyDescent="0.4">
      <c r="C16" s="224">
        <v>9</v>
      </c>
      <c r="D16" s="108" t="s">
        <v>814</v>
      </c>
      <c r="E16" s="225">
        <v>0</v>
      </c>
      <c r="F16" s="225">
        <v>0</v>
      </c>
      <c r="G16" s="2"/>
    </row>
    <row r="17" spans="3:7" x14ac:dyDescent="0.4">
      <c r="C17" s="224">
        <v>10</v>
      </c>
      <c r="D17" s="108" t="s">
        <v>815</v>
      </c>
      <c r="E17" s="225">
        <v>2575.58</v>
      </c>
      <c r="F17" s="225">
        <v>0</v>
      </c>
      <c r="G17" s="2"/>
    </row>
    <row r="18" spans="3:7" x14ac:dyDescent="0.4">
      <c r="C18" s="223">
        <v>11</v>
      </c>
      <c r="D18" s="202" t="s">
        <v>816</v>
      </c>
      <c r="E18" s="221"/>
      <c r="F18" s="221">
        <v>0</v>
      </c>
      <c r="G18" s="2"/>
    </row>
    <row r="19" spans="3:7" ht="37.299999999999997" x14ac:dyDescent="0.4">
      <c r="C19" s="224">
        <v>12</v>
      </c>
      <c r="D19" s="108" t="s">
        <v>817</v>
      </c>
      <c r="E19" s="225">
        <v>0</v>
      </c>
      <c r="F19" s="225">
        <v>0</v>
      </c>
      <c r="G19" s="2"/>
    </row>
    <row r="20" spans="3:7" x14ac:dyDescent="0.4">
      <c r="C20" s="224">
        <v>13</v>
      </c>
      <c r="D20" s="108" t="s">
        <v>808</v>
      </c>
      <c r="E20" s="225">
        <v>0</v>
      </c>
      <c r="F20" s="225">
        <v>0</v>
      </c>
      <c r="G20" s="2"/>
    </row>
    <row r="21" spans="3:7" x14ac:dyDescent="0.4">
      <c r="C21" s="224">
        <v>14</v>
      </c>
      <c r="D21" s="108" t="s">
        <v>809</v>
      </c>
      <c r="E21" s="225">
        <v>0</v>
      </c>
      <c r="F21" s="225">
        <v>0</v>
      </c>
      <c r="G21" s="2"/>
    </row>
    <row r="22" spans="3:7" x14ac:dyDescent="0.4">
      <c r="C22" s="224">
        <v>15</v>
      </c>
      <c r="D22" s="108" t="s">
        <v>810</v>
      </c>
      <c r="E22" s="225">
        <v>0</v>
      </c>
      <c r="F22" s="225">
        <v>0</v>
      </c>
      <c r="G22" s="2"/>
    </row>
    <row r="23" spans="3:7" ht="24.9" x14ac:dyDescent="0.4">
      <c r="C23" s="224">
        <v>16</v>
      </c>
      <c r="D23" s="108" t="s">
        <v>811</v>
      </c>
      <c r="E23" s="225">
        <v>0</v>
      </c>
      <c r="F23" s="225">
        <v>0</v>
      </c>
      <c r="G23" s="2"/>
    </row>
    <row r="24" spans="3:7" x14ac:dyDescent="0.4">
      <c r="C24" s="224">
        <v>17</v>
      </c>
      <c r="D24" s="108" t="s">
        <v>812</v>
      </c>
      <c r="E24" s="225">
        <v>0</v>
      </c>
      <c r="F24" s="220">
        <v>0</v>
      </c>
      <c r="G24" s="2"/>
    </row>
    <row r="25" spans="3:7" x14ac:dyDescent="0.4">
      <c r="C25" s="224">
        <v>18</v>
      </c>
      <c r="D25" s="108" t="s">
        <v>813</v>
      </c>
      <c r="E25" s="225">
        <v>0</v>
      </c>
      <c r="F25" s="225">
        <v>0</v>
      </c>
      <c r="G25" s="2"/>
    </row>
    <row r="26" spans="3:7" x14ac:dyDescent="0.4">
      <c r="C26" s="224">
        <v>19</v>
      </c>
      <c r="D26" s="108" t="s">
        <v>814</v>
      </c>
      <c r="E26" s="225">
        <v>0</v>
      </c>
      <c r="F26" s="225">
        <v>0</v>
      </c>
      <c r="G26" s="2"/>
    </row>
    <row r="27" spans="3:7" x14ac:dyDescent="0.4">
      <c r="C27" s="224">
        <v>20</v>
      </c>
      <c r="D27" s="108" t="s">
        <v>815</v>
      </c>
      <c r="E27" s="225">
        <v>0</v>
      </c>
      <c r="F27" s="225">
        <v>0</v>
      </c>
      <c r="G27" s="2"/>
    </row>
    <row r="29" spans="3:7" x14ac:dyDescent="0.4">
      <c r="D29" s="305" t="s">
        <v>924</v>
      </c>
    </row>
  </sheetData>
  <mergeCells count="1">
    <mergeCell ref="C2: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4"/>
  <sheetViews>
    <sheetView topLeftCell="A7" zoomScale="85" zoomScaleNormal="85" workbookViewId="0">
      <selection activeCell="J36" sqref="J36"/>
    </sheetView>
  </sheetViews>
  <sheetFormatPr baseColWidth="10" defaultColWidth="11.3828125" defaultRowHeight="14.6" x14ac:dyDescent="0.4"/>
  <cols>
    <col min="1" max="1" width="12.15234375" style="1" customWidth="1"/>
    <col min="2" max="2" width="3.69140625" style="1" customWidth="1"/>
    <col min="3" max="3" width="7" style="1" bestFit="1" customWidth="1"/>
    <col min="4" max="4" width="100.84375" style="1" customWidth="1"/>
    <col min="5" max="9" width="10.15234375" style="1" bestFit="1" customWidth="1"/>
    <col min="10" max="16384" width="11.3828125" style="1"/>
  </cols>
  <sheetData>
    <row r="2" spans="1:10" x14ac:dyDescent="0.4">
      <c r="C2" s="570" t="s">
        <v>123</v>
      </c>
      <c r="D2" s="570"/>
      <c r="E2" s="570"/>
      <c r="F2" s="570"/>
      <c r="G2" s="570"/>
      <c r="H2" s="570"/>
      <c r="I2" s="570"/>
      <c r="J2" s="570"/>
    </row>
    <row r="3" spans="1:10" x14ac:dyDescent="0.4">
      <c r="C3" s="570"/>
      <c r="D3" s="570"/>
      <c r="E3" s="570"/>
      <c r="F3" s="570"/>
      <c r="G3" s="570"/>
      <c r="H3" s="570"/>
      <c r="I3" s="570"/>
      <c r="J3" s="570"/>
    </row>
    <row r="4" spans="1:10" x14ac:dyDescent="0.4">
      <c r="A4" s="164" t="s">
        <v>122</v>
      </c>
    </row>
    <row r="5" spans="1:10" ht="15.45" x14ac:dyDescent="0.4">
      <c r="A5" s="33" t="s">
        <v>5</v>
      </c>
    </row>
    <row r="6" spans="1:10" x14ac:dyDescent="0.4">
      <c r="C6" s="506"/>
      <c r="D6" s="507"/>
      <c r="E6" s="508" t="s">
        <v>127</v>
      </c>
      <c r="F6" s="508" t="s">
        <v>128</v>
      </c>
      <c r="G6" s="508" t="s">
        <v>129</v>
      </c>
      <c r="H6" s="508" t="s">
        <v>130</v>
      </c>
      <c r="I6" s="508" t="s">
        <v>131</v>
      </c>
    </row>
    <row r="7" spans="1:10" ht="15" thickBot="1" x14ac:dyDescent="0.45">
      <c r="C7" s="506"/>
      <c r="D7" s="509"/>
      <c r="E7" s="510" t="s">
        <v>1040</v>
      </c>
      <c r="F7" s="511" t="s">
        <v>1041</v>
      </c>
      <c r="G7" s="511" t="s">
        <v>1042</v>
      </c>
      <c r="H7" s="511" t="s">
        <v>1043</v>
      </c>
      <c r="I7" s="510" t="s">
        <v>1044</v>
      </c>
    </row>
    <row r="8" spans="1:10" x14ac:dyDescent="0.4">
      <c r="C8" s="512"/>
      <c r="D8" s="569" t="s">
        <v>132</v>
      </c>
      <c r="E8" s="571"/>
      <c r="F8" s="571"/>
      <c r="G8" s="571"/>
      <c r="H8" s="571"/>
      <c r="I8" s="571"/>
    </row>
    <row r="9" spans="1:10" x14ac:dyDescent="0.4">
      <c r="C9" s="513">
        <v>1</v>
      </c>
      <c r="D9" s="97" t="s">
        <v>133</v>
      </c>
      <c r="E9" s="90">
        <v>4117212.5630000001</v>
      </c>
      <c r="F9" s="90">
        <v>4138454.7949999999</v>
      </c>
      <c r="G9" s="90">
        <v>4250748.4610000001</v>
      </c>
      <c r="H9" s="90">
        <v>4130574.0079999999</v>
      </c>
      <c r="I9" s="90">
        <v>4114351.4339999999</v>
      </c>
    </row>
    <row r="10" spans="1:10" x14ac:dyDescent="0.4">
      <c r="C10" s="513">
        <v>2</v>
      </c>
      <c r="D10" s="97" t="s">
        <v>124</v>
      </c>
      <c r="E10" s="90">
        <v>4742212.5630000001</v>
      </c>
      <c r="F10" s="90">
        <v>4763454.7949999999</v>
      </c>
      <c r="G10" s="90">
        <v>4875748.4610000001</v>
      </c>
      <c r="H10" s="90">
        <v>4755574.0080000004</v>
      </c>
      <c r="I10" s="90">
        <v>4739360.03</v>
      </c>
    </row>
    <row r="11" spans="1:10" x14ac:dyDescent="0.4">
      <c r="C11" s="513">
        <v>3</v>
      </c>
      <c r="D11" s="97" t="s">
        <v>125</v>
      </c>
      <c r="E11" s="90">
        <v>5392212.5630000001</v>
      </c>
      <c r="F11" s="90">
        <v>5413454.7949999999</v>
      </c>
      <c r="G11" s="90">
        <v>5525748.4610000001</v>
      </c>
      <c r="H11" s="90">
        <v>5405621.0080000004</v>
      </c>
      <c r="I11" s="90">
        <v>5389467.4900000002</v>
      </c>
    </row>
    <row r="12" spans="1:10" x14ac:dyDescent="0.4">
      <c r="C12" s="512"/>
      <c r="D12" s="569" t="s">
        <v>134</v>
      </c>
      <c r="E12" s="569"/>
      <c r="F12" s="569"/>
      <c r="G12" s="569"/>
      <c r="H12" s="569"/>
      <c r="I12" s="569"/>
    </row>
    <row r="13" spans="1:10" x14ac:dyDescent="0.4">
      <c r="C13" s="513">
        <v>4</v>
      </c>
      <c r="D13" s="97" t="s">
        <v>126</v>
      </c>
      <c r="E13" s="90">
        <v>32966754.710999999</v>
      </c>
      <c r="F13" s="90">
        <v>32749115.386999998</v>
      </c>
      <c r="G13" s="90">
        <v>32639223.776999999</v>
      </c>
      <c r="H13" s="90">
        <v>31309944.727000002</v>
      </c>
      <c r="I13" s="90">
        <v>31246049.719999999</v>
      </c>
    </row>
    <row r="14" spans="1:10" x14ac:dyDescent="0.4">
      <c r="C14" s="512"/>
      <c r="D14" s="569" t="s">
        <v>135</v>
      </c>
      <c r="E14" s="569"/>
      <c r="F14" s="569"/>
      <c r="G14" s="569"/>
      <c r="H14" s="569"/>
      <c r="I14" s="569"/>
    </row>
    <row r="15" spans="1:10" x14ac:dyDescent="0.4">
      <c r="C15" s="513">
        <v>5</v>
      </c>
      <c r="D15" s="97" t="s">
        <v>136</v>
      </c>
      <c r="E15" s="514">
        <v>12.49</v>
      </c>
      <c r="F15" s="514">
        <v>12.64</v>
      </c>
      <c r="G15" s="514">
        <v>13.02</v>
      </c>
      <c r="H15" s="514">
        <v>13.19</v>
      </c>
      <c r="I15" s="514">
        <v>13.17</v>
      </c>
    </row>
    <row r="16" spans="1:10" x14ac:dyDescent="0.4">
      <c r="C16" s="513">
        <v>6</v>
      </c>
      <c r="D16" s="97" t="s">
        <v>137</v>
      </c>
      <c r="E16" s="514">
        <v>14.38</v>
      </c>
      <c r="F16" s="514">
        <v>14.55</v>
      </c>
      <c r="G16" s="514">
        <v>14.94</v>
      </c>
      <c r="H16" s="514">
        <v>15.19</v>
      </c>
      <c r="I16" s="514">
        <v>15.17</v>
      </c>
    </row>
    <row r="17" spans="3:9" x14ac:dyDescent="0.4">
      <c r="C17" s="513">
        <v>7</v>
      </c>
      <c r="D17" s="97" t="s">
        <v>138</v>
      </c>
      <c r="E17" s="514">
        <v>16.36</v>
      </c>
      <c r="F17" s="514">
        <v>16.53</v>
      </c>
      <c r="G17" s="514">
        <v>16.93</v>
      </c>
      <c r="H17" s="514">
        <v>17.260000000000002</v>
      </c>
      <c r="I17" s="514">
        <v>17.25</v>
      </c>
    </row>
    <row r="18" spans="3:9" ht="24.9" x14ac:dyDescent="0.4">
      <c r="C18" s="512"/>
      <c r="D18" s="515" t="s">
        <v>139</v>
      </c>
      <c r="E18" s="515"/>
      <c r="F18" s="515"/>
      <c r="G18" s="515"/>
      <c r="H18" s="515"/>
      <c r="I18" s="515"/>
    </row>
    <row r="19" spans="3:9" x14ac:dyDescent="0.4">
      <c r="C19" s="513" t="s">
        <v>140</v>
      </c>
      <c r="D19" s="97" t="s">
        <v>141</v>
      </c>
      <c r="E19" s="514">
        <v>2</v>
      </c>
      <c r="F19" s="516">
        <v>2</v>
      </c>
      <c r="G19" s="516">
        <v>1.75</v>
      </c>
      <c r="H19" s="516">
        <v>1.75</v>
      </c>
      <c r="I19" s="516">
        <v>1.75</v>
      </c>
    </row>
    <row r="20" spans="3:9" x14ac:dyDescent="0.4">
      <c r="C20" s="513" t="s">
        <v>142</v>
      </c>
      <c r="D20" s="97" t="s">
        <v>143</v>
      </c>
      <c r="E20" s="516">
        <v>1.1299999999999999</v>
      </c>
      <c r="F20" s="516">
        <v>1.1299999999999999</v>
      </c>
      <c r="G20" s="516">
        <v>0.98000000000000043</v>
      </c>
      <c r="H20" s="516">
        <v>0.98000000000000043</v>
      </c>
      <c r="I20" s="516">
        <v>0.984375</v>
      </c>
    </row>
    <row r="21" spans="3:9" x14ac:dyDescent="0.4">
      <c r="C21" s="513" t="s">
        <v>144</v>
      </c>
      <c r="D21" s="97" t="s">
        <v>145</v>
      </c>
      <c r="E21" s="516">
        <v>1.5</v>
      </c>
      <c r="F21" s="516">
        <v>1.5</v>
      </c>
      <c r="G21" s="516">
        <v>1.3099999999999996</v>
      </c>
      <c r="H21" s="516">
        <v>1.3099999999999996</v>
      </c>
      <c r="I21" s="516">
        <v>1.3125</v>
      </c>
    </row>
    <row r="22" spans="3:9" x14ac:dyDescent="0.4">
      <c r="C22" s="513" t="s">
        <v>146</v>
      </c>
      <c r="D22" s="97" t="s">
        <v>147</v>
      </c>
      <c r="E22" s="516">
        <v>10</v>
      </c>
      <c r="F22" s="516">
        <v>10</v>
      </c>
      <c r="G22" s="516">
        <v>9.75</v>
      </c>
      <c r="H22" s="516">
        <v>9.75</v>
      </c>
      <c r="I22" s="516">
        <v>9.75</v>
      </c>
    </row>
    <row r="23" spans="3:9" x14ac:dyDescent="0.4">
      <c r="C23" s="512"/>
      <c r="D23" s="515" t="s">
        <v>148</v>
      </c>
      <c r="E23" s="515"/>
      <c r="F23" s="515"/>
      <c r="G23" s="515"/>
      <c r="H23" s="515"/>
      <c r="I23" s="515"/>
    </row>
    <row r="24" spans="3:9" x14ac:dyDescent="0.4">
      <c r="C24" s="513">
        <v>8</v>
      </c>
      <c r="D24" s="97" t="s">
        <v>149</v>
      </c>
      <c r="E24" s="516">
        <v>2.5000000006825061</v>
      </c>
      <c r="F24" s="516">
        <v>2.5000003521469165</v>
      </c>
      <c r="G24" s="516">
        <v>2.499999999441072</v>
      </c>
      <c r="H24" s="516">
        <v>2.5</v>
      </c>
      <c r="I24" s="516">
        <v>2.4999999993666564</v>
      </c>
    </row>
    <row r="25" spans="3:9" x14ac:dyDescent="0.4">
      <c r="C25" s="513" t="s">
        <v>150</v>
      </c>
      <c r="D25" s="97" t="s">
        <v>151</v>
      </c>
      <c r="E25" s="516">
        <v>0</v>
      </c>
      <c r="F25" s="516">
        <v>0</v>
      </c>
      <c r="G25" s="516">
        <v>0</v>
      </c>
      <c r="H25" s="516">
        <v>0</v>
      </c>
      <c r="I25" s="516">
        <v>0</v>
      </c>
    </row>
    <row r="26" spans="3:9" x14ac:dyDescent="0.4">
      <c r="C26" s="513">
        <v>9</v>
      </c>
      <c r="D26" s="97" t="s">
        <v>152</v>
      </c>
      <c r="E26" s="516">
        <v>0</v>
      </c>
      <c r="F26" s="516">
        <v>0</v>
      </c>
      <c r="G26" s="516">
        <v>0</v>
      </c>
      <c r="H26" s="516">
        <v>0</v>
      </c>
      <c r="I26" s="516">
        <v>0</v>
      </c>
    </row>
    <row r="27" spans="3:9" x14ac:dyDescent="0.4">
      <c r="C27" s="513" t="s">
        <v>153</v>
      </c>
      <c r="D27" s="97" t="s">
        <v>154</v>
      </c>
      <c r="E27" s="516">
        <v>0</v>
      </c>
      <c r="F27" s="516">
        <v>0</v>
      </c>
      <c r="G27" s="516">
        <v>0</v>
      </c>
      <c r="H27" s="516">
        <v>0</v>
      </c>
      <c r="I27" s="516">
        <v>0</v>
      </c>
    </row>
    <row r="28" spans="3:9" x14ac:dyDescent="0.4">
      <c r="C28" s="513">
        <v>10</v>
      </c>
      <c r="D28" s="97" t="s">
        <v>155</v>
      </c>
      <c r="E28" s="516">
        <v>0</v>
      </c>
      <c r="F28" s="516">
        <v>0</v>
      </c>
      <c r="G28" s="516">
        <v>0</v>
      </c>
      <c r="H28" s="516">
        <v>0</v>
      </c>
      <c r="I28" s="516">
        <v>0</v>
      </c>
    </row>
    <row r="29" spans="3:9" ht="24.9" x14ac:dyDescent="0.4">
      <c r="C29" s="513" t="s">
        <v>156</v>
      </c>
      <c r="D29" s="97" t="s">
        <v>157</v>
      </c>
      <c r="E29" s="516">
        <v>0</v>
      </c>
      <c r="F29" s="516">
        <v>0</v>
      </c>
      <c r="G29" s="516">
        <v>0</v>
      </c>
      <c r="H29" s="516">
        <v>0</v>
      </c>
      <c r="I29" s="516">
        <v>0</v>
      </c>
    </row>
    <row r="30" spans="3:9" x14ac:dyDescent="0.4">
      <c r="C30" s="513">
        <v>11</v>
      </c>
      <c r="D30" s="97" t="s">
        <v>158</v>
      </c>
      <c r="E30" s="516">
        <v>2.5000000006825061</v>
      </c>
      <c r="F30" s="516">
        <v>2.5000003521469165</v>
      </c>
      <c r="G30" s="516">
        <v>2.499999999441072</v>
      </c>
      <c r="H30" s="516">
        <v>2.5</v>
      </c>
      <c r="I30" s="516">
        <v>2.4999999993666564</v>
      </c>
    </row>
    <row r="31" spans="3:9" ht="24.9" x14ac:dyDescent="0.4">
      <c r="C31" s="513" t="s">
        <v>159</v>
      </c>
      <c r="D31" s="97" t="s">
        <v>160</v>
      </c>
      <c r="E31" s="516">
        <v>12.5</v>
      </c>
      <c r="F31" s="516">
        <v>12.5</v>
      </c>
      <c r="G31" s="516">
        <v>12.25</v>
      </c>
      <c r="H31" s="516">
        <v>12.25</v>
      </c>
      <c r="I31" s="516">
        <v>12.25</v>
      </c>
    </row>
    <row r="32" spans="3:9" x14ac:dyDescent="0.4">
      <c r="C32" s="513">
        <v>12</v>
      </c>
      <c r="D32" s="97" t="s">
        <v>161</v>
      </c>
      <c r="E32" s="557">
        <v>6.3356668295380514</v>
      </c>
      <c r="F32" s="557">
        <v>6.4966309589069464</v>
      </c>
      <c r="G32" s="557">
        <v>7.09</v>
      </c>
      <c r="H32" s="557">
        <v>7.35</v>
      </c>
      <c r="I32" s="557">
        <v>7.33</v>
      </c>
    </row>
    <row r="33" spans="3:9" x14ac:dyDescent="0.4">
      <c r="C33" s="512"/>
      <c r="D33" s="569" t="s">
        <v>162</v>
      </c>
      <c r="E33" s="569"/>
      <c r="F33" s="569"/>
      <c r="G33" s="569"/>
      <c r="H33" s="569"/>
      <c r="I33" s="569"/>
    </row>
    <row r="34" spans="3:9" x14ac:dyDescent="0.4">
      <c r="C34" s="513">
        <v>13</v>
      </c>
      <c r="D34" s="97" t="s">
        <v>163</v>
      </c>
      <c r="E34" s="90">
        <v>80547868.863000005</v>
      </c>
      <c r="F34" s="90">
        <v>75332447.734999999</v>
      </c>
      <c r="G34" s="90">
        <v>78588145.513999999</v>
      </c>
      <c r="H34" s="90">
        <v>72201076.891000003</v>
      </c>
      <c r="I34" s="90">
        <v>71368197.708000004</v>
      </c>
    </row>
    <row r="35" spans="3:9" x14ac:dyDescent="0.4">
      <c r="C35" s="513">
        <v>14</v>
      </c>
      <c r="D35" s="97" t="s">
        <v>164</v>
      </c>
      <c r="E35" s="516">
        <v>5.8874459999999997</v>
      </c>
      <c r="F35" s="516">
        <v>6.3232439999999999</v>
      </c>
      <c r="G35" s="516">
        <v>6.2041779999999997</v>
      </c>
      <c r="H35" s="516">
        <v>6.59</v>
      </c>
      <c r="I35" s="516">
        <v>6.64</v>
      </c>
    </row>
    <row r="36" spans="3:9" ht="32.25" customHeight="1" x14ac:dyDescent="0.4">
      <c r="C36" s="512"/>
      <c r="D36" s="569" t="s">
        <v>165</v>
      </c>
      <c r="E36" s="569"/>
      <c r="F36" s="569"/>
      <c r="G36" s="569"/>
      <c r="H36" s="569"/>
      <c r="I36" s="569"/>
    </row>
    <row r="37" spans="3:9" ht="24.9" x14ac:dyDescent="0.4">
      <c r="C37" s="517" t="s">
        <v>166</v>
      </c>
      <c r="D37" s="518" t="s">
        <v>167</v>
      </c>
      <c r="E37" s="519">
        <v>0</v>
      </c>
      <c r="F37" s="519">
        <v>0</v>
      </c>
      <c r="G37" s="519">
        <v>0</v>
      </c>
      <c r="H37" s="519">
        <v>0</v>
      </c>
      <c r="I37" s="519">
        <v>0</v>
      </c>
    </row>
    <row r="38" spans="3:9" ht="24.9" x14ac:dyDescent="0.4">
      <c r="C38" s="513" t="s">
        <v>168</v>
      </c>
      <c r="D38" s="97" t="s">
        <v>143</v>
      </c>
      <c r="E38" s="516">
        <v>0</v>
      </c>
      <c r="F38" s="516">
        <v>0</v>
      </c>
      <c r="G38" s="516">
        <v>0</v>
      </c>
      <c r="H38" s="516">
        <v>0</v>
      </c>
      <c r="I38" s="516">
        <v>0</v>
      </c>
    </row>
    <row r="39" spans="3:9" ht="24.9" x14ac:dyDescent="0.4">
      <c r="C39" s="520" t="s">
        <v>169</v>
      </c>
      <c r="D39" s="521" t="s">
        <v>170</v>
      </c>
      <c r="E39" s="522">
        <v>3</v>
      </c>
      <c r="F39" s="522">
        <v>3.09</v>
      </c>
      <c r="G39" s="522">
        <v>3.08</v>
      </c>
      <c r="H39" s="522">
        <v>3.089</v>
      </c>
      <c r="I39" s="522">
        <v>3.1252</v>
      </c>
    </row>
    <row r="40" spans="3:9" ht="33" customHeight="1" x14ac:dyDescent="0.4">
      <c r="C40" s="512"/>
      <c r="D40" s="569" t="s">
        <v>173</v>
      </c>
      <c r="E40" s="569"/>
      <c r="F40" s="569"/>
      <c r="G40" s="569"/>
      <c r="H40" s="569"/>
      <c r="I40" s="569"/>
    </row>
    <row r="41" spans="3:9" ht="24.9" x14ac:dyDescent="0.4">
      <c r="C41" s="513" t="s">
        <v>172</v>
      </c>
      <c r="D41" s="97" t="s">
        <v>174</v>
      </c>
      <c r="E41" s="516">
        <v>0</v>
      </c>
      <c r="F41" s="516">
        <v>0</v>
      </c>
      <c r="G41" s="516">
        <v>0</v>
      </c>
      <c r="H41" s="516">
        <v>0</v>
      </c>
      <c r="I41" s="516">
        <v>0</v>
      </c>
    </row>
    <row r="42" spans="3:9" ht="24.9" x14ac:dyDescent="0.4">
      <c r="C42" s="513" t="s">
        <v>175</v>
      </c>
      <c r="D42" s="97" t="s">
        <v>176</v>
      </c>
      <c r="E42" s="516">
        <v>3</v>
      </c>
      <c r="F42" s="516">
        <v>3.09</v>
      </c>
      <c r="G42" s="516">
        <v>3.08</v>
      </c>
      <c r="H42" s="516">
        <v>3.089</v>
      </c>
      <c r="I42" s="516">
        <v>3.1252</v>
      </c>
    </row>
    <row r="43" spans="3:9" x14ac:dyDescent="0.4">
      <c r="C43" s="512"/>
      <c r="D43" s="569" t="s">
        <v>177</v>
      </c>
      <c r="E43" s="569"/>
      <c r="F43" s="569"/>
      <c r="G43" s="569"/>
      <c r="H43" s="569"/>
      <c r="I43" s="569"/>
    </row>
    <row r="44" spans="3:9" x14ac:dyDescent="0.4">
      <c r="C44" s="513">
        <v>15</v>
      </c>
      <c r="D44" s="97" t="s">
        <v>178</v>
      </c>
      <c r="E44" s="90">
        <v>14108045</v>
      </c>
      <c r="F44" s="90">
        <v>13712174</v>
      </c>
      <c r="G44" s="90">
        <v>13149709</v>
      </c>
      <c r="H44" s="90">
        <v>12477236</v>
      </c>
      <c r="I44" s="90">
        <v>11694423</v>
      </c>
    </row>
    <row r="45" spans="3:9" ht="24.9" x14ac:dyDescent="0.4">
      <c r="C45" s="513" t="s">
        <v>179</v>
      </c>
      <c r="D45" s="97" t="s">
        <v>180</v>
      </c>
      <c r="E45" s="90">
        <v>6965943</v>
      </c>
      <c r="F45" s="90">
        <v>6593118</v>
      </c>
      <c r="G45" s="90">
        <v>6206318</v>
      </c>
      <c r="H45" s="90">
        <v>5772762</v>
      </c>
      <c r="I45" s="90">
        <v>5446142</v>
      </c>
    </row>
    <row r="46" spans="3:9" ht="24.9" x14ac:dyDescent="0.4">
      <c r="C46" s="513" t="s">
        <v>181</v>
      </c>
      <c r="D46" s="97" t="s">
        <v>182</v>
      </c>
      <c r="E46" s="90">
        <v>1283249</v>
      </c>
      <c r="F46" s="90">
        <v>1224743</v>
      </c>
      <c r="G46" s="90">
        <v>1173758</v>
      </c>
      <c r="H46" s="90">
        <v>1108093</v>
      </c>
      <c r="I46" s="90">
        <v>1122854</v>
      </c>
    </row>
    <row r="47" spans="3:9" x14ac:dyDescent="0.4">
      <c r="C47" s="513">
        <v>16</v>
      </c>
      <c r="D47" s="97" t="s">
        <v>183</v>
      </c>
      <c r="E47" s="90">
        <v>5682694</v>
      </c>
      <c r="F47" s="90">
        <v>5368375</v>
      </c>
      <c r="G47" s="90">
        <v>5032560</v>
      </c>
      <c r="H47" s="90">
        <v>4664669</v>
      </c>
      <c r="I47" s="90">
        <v>4323288</v>
      </c>
    </row>
    <row r="48" spans="3:9" x14ac:dyDescent="0.4">
      <c r="C48" s="513">
        <v>17</v>
      </c>
      <c r="D48" s="97" t="s">
        <v>184</v>
      </c>
      <c r="E48" s="516">
        <v>248.39</v>
      </c>
      <c r="F48" s="516">
        <v>256.02999999999997</v>
      </c>
      <c r="G48" s="516">
        <v>262.93</v>
      </c>
      <c r="H48" s="516">
        <v>268.39</v>
      </c>
      <c r="I48" s="516">
        <v>270.52</v>
      </c>
    </row>
    <row r="49" spans="3:9" x14ac:dyDescent="0.4">
      <c r="C49" s="512"/>
      <c r="D49" s="569" t="s">
        <v>48</v>
      </c>
      <c r="E49" s="569"/>
      <c r="F49" s="569"/>
      <c r="G49" s="569"/>
      <c r="H49" s="569"/>
      <c r="I49" s="569"/>
    </row>
    <row r="50" spans="3:9" x14ac:dyDescent="0.4">
      <c r="C50" s="517">
        <v>18</v>
      </c>
      <c r="D50" s="518" t="s">
        <v>185</v>
      </c>
      <c r="E50" s="523">
        <v>56290588.226999998</v>
      </c>
      <c r="F50" s="523">
        <v>59619596.454000004</v>
      </c>
      <c r="G50" s="523">
        <v>60473505.038999997</v>
      </c>
      <c r="H50" s="523">
        <v>59693407.100000001</v>
      </c>
      <c r="I50" s="523">
        <v>58790674.748999998</v>
      </c>
    </row>
    <row r="51" spans="3:9" x14ac:dyDescent="0.4">
      <c r="C51" s="513">
        <v>19</v>
      </c>
      <c r="D51" s="97" t="s">
        <v>186</v>
      </c>
      <c r="E51" s="90">
        <v>43107576.978</v>
      </c>
      <c r="F51" s="90">
        <v>45210626.921999998</v>
      </c>
      <c r="G51" s="90">
        <v>45828687.431000002</v>
      </c>
      <c r="H51" s="90">
        <v>45009064.729999997</v>
      </c>
      <c r="I51" s="90">
        <v>44962080.748000003</v>
      </c>
    </row>
    <row r="52" spans="3:9" x14ac:dyDescent="0.4">
      <c r="C52" s="520">
        <v>20</v>
      </c>
      <c r="D52" s="521" t="s">
        <v>187</v>
      </c>
      <c r="E52" s="522">
        <v>130.58199999999999</v>
      </c>
      <c r="F52" s="522">
        <v>131.87100000000001</v>
      </c>
      <c r="G52" s="522">
        <v>131.95599999999999</v>
      </c>
      <c r="H52" s="522">
        <v>132.625</v>
      </c>
      <c r="I52" s="522">
        <v>130.756</v>
      </c>
    </row>
    <row r="53" spans="3:9" x14ac:dyDescent="0.4">
      <c r="C53" s="2"/>
      <c r="D53" s="2"/>
      <c r="E53" s="2"/>
      <c r="F53" s="2"/>
      <c r="G53" s="2"/>
      <c r="H53" s="2"/>
      <c r="I53" s="2"/>
    </row>
    <row r="54" spans="3:9" x14ac:dyDescent="0.4">
      <c r="C54" s="2"/>
      <c r="D54" s="305" t="s">
        <v>924</v>
      </c>
      <c r="E54" s="2"/>
      <c r="F54" s="2"/>
      <c r="G54" s="2"/>
      <c r="H54" s="2"/>
      <c r="I54" s="2"/>
    </row>
  </sheetData>
  <mergeCells count="9">
    <mergeCell ref="D36:I36"/>
    <mergeCell ref="D40:I40"/>
    <mergeCell ref="D43:I43"/>
    <mergeCell ref="D49:I49"/>
    <mergeCell ref="C2:J3"/>
    <mergeCell ref="D8:I8"/>
    <mergeCell ref="D12:I12"/>
    <mergeCell ref="D14:I14"/>
    <mergeCell ref="D33:I33"/>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D6" sqref="D6"/>
    </sheetView>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68" t="s">
        <v>918</v>
      </c>
      <c r="C7" s="568"/>
      <c r="D7" s="568"/>
      <c r="E7" s="568"/>
      <c r="F7" s="568"/>
      <c r="G7" s="568"/>
      <c r="H7" s="568"/>
      <c r="I7" s="568"/>
      <c r="J7" s="568"/>
      <c r="K7" s="568"/>
      <c r="L7" s="568"/>
      <c r="M7" s="568"/>
    </row>
    <row r="8" spans="2:13" x14ac:dyDescent="0.4">
      <c r="B8" s="568"/>
      <c r="C8" s="568"/>
      <c r="D8" s="568"/>
      <c r="E8" s="568"/>
      <c r="F8" s="568"/>
      <c r="G8" s="568"/>
      <c r="H8" s="568"/>
      <c r="I8" s="568"/>
      <c r="J8" s="568"/>
      <c r="K8" s="568"/>
      <c r="L8" s="568"/>
      <c r="M8" s="568"/>
    </row>
    <row r="9" spans="2:13" x14ac:dyDescent="0.4">
      <c r="B9" s="568"/>
      <c r="C9" s="568"/>
      <c r="D9" s="568"/>
      <c r="E9" s="568"/>
      <c r="F9" s="568"/>
      <c r="G9" s="568"/>
      <c r="H9" s="568"/>
      <c r="I9" s="568"/>
      <c r="J9" s="568"/>
      <c r="K9" s="568"/>
      <c r="L9" s="568"/>
      <c r="M9" s="568"/>
    </row>
    <row r="10" spans="2:13" x14ac:dyDescent="0.4">
      <c r="B10" s="568"/>
      <c r="C10" s="568"/>
      <c r="D10" s="568"/>
      <c r="E10" s="568"/>
      <c r="F10" s="568"/>
      <c r="G10" s="568"/>
      <c r="H10" s="568"/>
      <c r="I10" s="568"/>
      <c r="J10" s="568"/>
      <c r="K10" s="568"/>
      <c r="L10" s="568"/>
      <c r="M10" s="568"/>
    </row>
    <row r="11" spans="2:13" x14ac:dyDescent="0.4">
      <c r="B11" s="568"/>
      <c r="C11" s="568"/>
      <c r="D11" s="568"/>
      <c r="E11" s="568"/>
      <c r="F11" s="568"/>
      <c r="G11" s="568"/>
      <c r="H11" s="568"/>
      <c r="I11" s="568"/>
      <c r="J11" s="568"/>
      <c r="K11" s="568"/>
      <c r="L11" s="568"/>
      <c r="M11" s="568"/>
    </row>
    <row r="12" spans="2:13" x14ac:dyDescent="0.4">
      <c r="B12" s="568"/>
      <c r="C12" s="568"/>
      <c r="D12" s="568"/>
      <c r="E12" s="568"/>
      <c r="F12" s="568"/>
      <c r="G12" s="568"/>
      <c r="H12" s="568"/>
      <c r="I12" s="568"/>
      <c r="J12" s="568"/>
      <c r="K12" s="568"/>
      <c r="L12" s="568"/>
      <c r="M12" s="568"/>
    </row>
    <row r="13" spans="2:13" x14ac:dyDescent="0.4">
      <c r="B13" s="568"/>
      <c r="C13" s="568"/>
      <c r="D13" s="568"/>
      <c r="E13" s="568"/>
      <c r="F13" s="568"/>
      <c r="G13" s="568"/>
      <c r="H13" s="568"/>
      <c r="I13" s="568"/>
      <c r="J13" s="568"/>
      <c r="K13" s="568"/>
      <c r="L13" s="568"/>
      <c r="M13" s="568"/>
    </row>
    <row r="14" spans="2:13" x14ac:dyDescent="0.4">
      <c r="B14" s="568"/>
      <c r="C14" s="568"/>
      <c r="D14" s="568"/>
      <c r="E14" s="568"/>
      <c r="F14" s="568"/>
      <c r="G14" s="568"/>
      <c r="H14" s="568"/>
      <c r="I14" s="568"/>
      <c r="J14" s="568"/>
      <c r="K14" s="568"/>
      <c r="L14" s="568"/>
      <c r="M14" s="568"/>
    </row>
    <row r="15" spans="2:13" x14ac:dyDescent="0.4">
      <c r="B15" s="568"/>
      <c r="C15" s="568"/>
      <c r="D15" s="568"/>
      <c r="E15" s="568"/>
      <c r="F15" s="568"/>
      <c r="G15" s="568"/>
      <c r="H15" s="568"/>
      <c r="I15" s="568"/>
      <c r="J15" s="568"/>
      <c r="K15" s="568"/>
      <c r="L15" s="568"/>
      <c r="M15" s="568"/>
    </row>
    <row r="16" spans="2:13" x14ac:dyDescent="0.4">
      <c r="B16" s="568"/>
      <c r="C16" s="568"/>
      <c r="D16" s="568"/>
      <c r="E16" s="568"/>
      <c r="F16" s="568"/>
      <c r="G16" s="568"/>
      <c r="H16" s="568"/>
      <c r="I16" s="568"/>
      <c r="J16" s="568"/>
      <c r="K16" s="568"/>
      <c r="L16" s="568"/>
      <c r="M16" s="568"/>
    </row>
    <row r="17" spans="2:13" x14ac:dyDescent="0.4">
      <c r="B17" s="568"/>
      <c r="C17" s="568"/>
      <c r="D17" s="568"/>
      <c r="E17" s="568"/>
      <c r="F17" s="568"/>
      <c r="G17" s="568"/>
      <c r="H17" s="568"/>
      <c r="I17" s="568"/>
      <c r="J17" s="568"/>
      <c r="K17" s="568"/>
      <c r="L17" s="568"/>
      <c r="M17" s="568"/>
    </row>
    <row r="18" spans="2:13" x14ac:dyDescent="0.4">
      <c r="B18" s="568"/>
      <c r="C18" s="568"/>
      <c r="D18" s="568"/>
      <c r="E18" s="568"/>
      <c r="F18" s="568"/>
      <c r="G18" s="568"/>
      <c r="H18" s="568"/>
      <c r="I18" s="568"/>
      <c r="J18" s="568"/>
      <c r="K18" s="568"/>
      <c r="L18" s="568"/>
      <c r="M18" s="568"/>
    </row>
    <row r="19" spans="2:13" x14ac:dyDescent="0.4">
      <c r="B19" s="568"/>
      <c r="C19" s="568"/>
      <c r="D19" s="568"/>
      <c r="E19" s="568"/>
      <c r="F19" s="568"/>
      <c r="G19" s="568"/>
      <c r="H19" s="568"/>
      <c r="I19" s="568"/>
      <c r="J19" s="568"/>
      <c r="K19" s="568"/>
      <c r="L19" s="568"/>
      <c r="M19" s="568"/>
    </row>
    <row r="20" spans="2:13" x14ac:dyDescent="0.4">
      <c r="B20" s="568"/>
      <c r="C20" s="568"/>
      <c r="D20" s="568"/>
      <c r="E20" s="568"/>
      <c r="F20" s="568"/>
      <c r="G20" s="568"/>
      <c r="H20" s="568"/>
      <c r="I20" s="568"/>
      <c r="J20" s="568"/>
      <c r="K20" s="568"/>
      <c r="L20" s="568"/>
      <c r="M20" s="568"/>
    </row>
    <row r="21" spans="2:13" x14ac:dyDescent="0.4">
      <c r="B21" s="568"/>
      <c r="C21" s="568"/>
      <c r="D21" s="568"/>
      <c r="E21" s="568"/>
      <c r="F21" s="568"/>
      <c r="G21" s="568"/>
      <c r="H21" s="568"/>
      <c r="I21" s="568"/>
      <c r="J21" s="568"/>
      <c r="K21" s="568"/>
      <c r="L21" s="568"/>
      <c r="M21" s="568"/>
    </row>
    <row r="22" spans="2:13" x14ac:dyDescent="0.4">
      <c r="B22" s="568"/>
      <c r="C22" s="568"/>
      <c r="D22" s="568"/>
      <c r="E22" s="568"/>
      <c r="F22" s="568"/>
      <c r="G22" s="568"/>
      <c r="H22" s="568"/>
      <c r="I22" s="568"/>
      <c r="J22" s="568"/>
      <c r="K22" s="568"/>
      <c r="L22" s="568"/>
      <c r="M22" s="568"/>
    </row>
    <row r="23" spans="2:13" x14ac:dyDescent="0.4">
      <c r="B23" s="568"/>
      <c r="C23" s="568"/>
      <c r="D23" s="568"/>
      <c r="E23" s="568"/>
      <c r="F23" s="568"/>
      <c r="G23" s="568"/>
      <c r="H23" s="568"/>
      <c r="I23" s="568"/>
      <c r="J23" s="568"/>
      <c r="K23" s="568"/>
      <c r="L23" s="568"/>
      <c r="M23" s="568"/>
    </row>
    <row r="24" spans="2:13" x14ac:dyDescent="0.4">
      <c r="B24" s="568"/>
      <c r="C24" s="568"/>
      <c r="D24" s="568"/>
      <c r="E24" s="568"/>
      <c r="F24" s="568"/>
      <c r="G24" s="568"/>
      <c r="H24" s="568"/>
      <c r="I24" s="568"/>
      <c r="J24" s="568"/>
      <c r="K24" s="568"/>
      <c r="L24" s="568"/>
      <c r="M24" s="568"/>
    </row>
    <row r="25" spans="2:13" x14ac:dyDescent="0.4">
      <c r="B25" s="568"/>
      <c r="C25" s="568"/>
      <c r="D25" s="568"/>
      <c r="E25" s="568"/>
      <c r="F25" s="568"/>
      <c r="G25" s="568"/>
      <c r="H25" s="568"/>
      <c r="I25" s="568"/>
      <c r="J25" s="568"/>
      <c r="K25" s="568"/>
      <c r="L25" s="568"/>
      <c r="M25" s="568"/>
    </row>
  </sheetData>
  <mergeCells count="1">
    <mergeCell ref="B7:M25"/>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25"/>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6.3828125" style="1" bestFit="1" customWidth="1"/>
    <col min="4" max="4" width="43.3828125" style="1" bestFit="1" customWidth="1"/>
    <col min="5" max="5" width="27" style="1" customWidth="1"/>
    <col min="6" max="6" width="19.84375" style="1" customWidth="1"/>
    <col min="7" max="7" width="41.69140625" style="1" customWidth="1"/>
    <col min="8" max="16384" width="11.3828125" style="1"/>
  </cols>
  <sheetData>
    <row r="2" spans="1:8" ht="15" customHeight="1" x14ac:dyDescent="0.4">
      <c r="C2" s="585" t="s">
        <v>987</v>
      </c>
      <c r="D2" s="573"/>
      <c r="E2" s="573"/>
      <c r="F2" s="573"/>
      <c r="G2" s="573"/>
      <c r="H2" s="573"/>
    </row>
    <row r="3" spans="1:8" ht="15" customHeight="1" x14ac:dyDescent="0.4">
      <c r="C3" s="573"/>
      <c r="D3" s="573"/>
      <c r="E3" s="573"/>
      <c r="F3" s="573"/>
      <c r="G3" s="573"/>
      <c r="H3" s="573"/>
    </row>
    <row r="4" spans="1:8" x14ac:dyDescent="0.4">
      <c r="A4" s="163" t="s">
        <v>122</v>
      </c>
    </row>
    <row r="5" spans="1:8" ht="15.45" x14ac:dyDescent="0.4">
      <c r="A5" s="33" t="s">
        <v>108</v>
      </c>
      <c r="C5" s="2"/>
      <c r="D5" s="2"/>
      <c r="E5" s="2"/>
      <c r="F5" s="2"/>
      <c r="G5" s="2"/>
      <c r="H5" s="2"/>
    </row>
    <row r="6" spans="1:8" x14ac:dyDescent="0.4">
      <c r="C6" s="2"/>
      <c r="D6" s="2"/>
      <c r="E6" s="2"/>
      <c r="F6" s="2"/>
      <c r="G6" s="2"/>
      <c r="H6" s="2"/>
    </row>
    <row r="7" spans="1:8" x14ac:dyDescent="0.4">
      <c r="C7" s="289"/>
      <c r="D7" s="289"/>
      <c r="E7" s="293" t="s">
        <v>127</v>
      </c>
      <c r="F7" s="293" t="s">
        <v>128</v>
      </c>
      <c r="G7" s="293" t="s">
        <v>129</v>
      </c>
      <c r="H7" s="2"/>
    </row>
    <row r="8" spans="1:8" s="2" customFormat="1" ht="34.5" customHeight="1" thickBot="1" x14ac:dyDescent="0.4">
      <c r="C8" s="289"/>
      <c r="D8" s="289"/>
      <c r="E8" s="679" t="s">
        <v>925</v>
      </c>
      <c r="F8" s="679"/>
      <c r="G8" s="679"/>
    </row>
    <row r="9" spans="1:8" s="2" customFormat="1" ht="29.25" customHeight="1" thickBot="1" x14ac:dyDescent="0.4">
      <c r="C9" s="289"/>
      <c r="D9" s="289"/>
      <c r="E9" s="694" t="s">
        <v>926</v>
      </c>
      <c r="F9" s="694"/>
      <c r="G9" s="692" t="s">
        <v>927</v>
      </c>
    </row>
    <row r="10" spans="1:8" s="2" customFormat="1" ht="37.5" customHeight="1" thickBot="1" x14ac:dyDescent="0.4">
      <c r="C10" s="290"/>
      <c r="D10" s="289"/>
      <c r="E10" s="291"/>
      <c r="F10" s="292" t="s">
        <v>928</v>
      </c>
      <c r="G10" s="692"/>
    </row>
    <row r="11" spans="1:8" s="2" customFormat="1" ht="14.15" x14ac:dyDescent="0.35">
      <c r="C11" s="294">
        <v>1</v>
      </c>
      <c r="D11" s="287" t="s">
        <v>929</v>
      </c>
      <c r="E11" s="288">
        <v>4339886</v>
      </c>
      <c r="F11" s="288">
        <v>20084.278999999999</v>
      </c>
      <c r="G11" s="288">
        <v>0</v>
      </c>
    </row>
    <row r="12" spans="1:8" s="34" customFormat="1" ht="12.45" x14ac:dyDescent="0.3">
      <c r="C12" s="243">
        <v>2</v>
      </c>
      <c r="D12" s="166" t="s">
        <v>930</v>
      </c>
      <c r="E12" s="306">
        <v>3100000</v>
      </c>
      <c r="F12" s="306">
        <v>20084.278999999999</v>
      </c>
      <c r="G12" s="306">
        <v>0</v>
      </c>
    </row>
    <row r="13" spans="1:8" s="24" customFormat="1" ht="12.9" x14ac:dyDescent="0.35">
      <c r="C13" s="243">
        <v>3</v>
      </c>
      <c r="D13" s="307" t="s">
        <v>931</v>
      </c>
      <c r="E13" s="306">
        <v>3100000</v>
      </c>
      <c r="F13" s="306">
        <v>20084.278999999999</v>
      </c>
      <c r="G13" s="306">
        <v>0</v>
      </c>
      <c r="H13" s="34"/>
    </row>
    <row r="14" spans="1:8" s="24" customFormat="1" ht="12.9" x14ac:dyDescent="0.35">
      <c r="C14" s="243">
        <v>4</v>
      </c>
      <c r="D14" s="307" t="s">
        <v>932</v>
      </c>
      <c r="E14" s="306">
        <v>0</v>
      </c>
      <c r="F14" s="306">
        <v>0</v>
      </c>
      <c r="G14" s="306">
        <v>0</v>
      </c>
      <c r="H14" s="34"/>
    </row>
    <row r="15" spans="1:8" s="24" customFormat="1" ht="12.9" x14ac:dyDescent="0.35">
      <c r="C15" s="243">
        <v>5</v>
      </c>
      <c r="D15" s="307" t="s">
        <v>933</v>
      </c>
      <c r="E15" s="306">
        <v>0</v>
      </c>
      <c r="F15" s="306">
        <v>0</v>
      </c>
      <c r="G15" s="306">
        <v>0</v>
      </c>
      <c r="H15" s="34"/>
    </row>
    <row r="16" spans="1:8" s="24" customFormat="1" ht="12.9" x14ac:dyDescent="0.35">
      <c r="C16" s="243">
        <v>6</v>
      </c>
      <c r="D16" s="307" t="s">
        <v>934</v>
      </c>
      <c r="E16" s="306">
        <v>0</v>
      </c>
      <c r="F16" s="306">
        <v>0</v>
      </c>
      <c r="G16" s="306">
        <v>0</v>
      </c>
      <c r="H16" s="34"/>
    </row>
    <row r="17" spans="3:8" s="24" customFormat="1" ht="12.9" x14ac:dyDescent="0.35">
      <c r="C17" s="243">
        <v>7</v>
      </c>
      <c r="D17" s="166" t="s">
        <v>935</v>
      </c>
      <c r="E17" s="306">
        <v>1239886</v>
      </c>
      <c r="F17" s="306">
        <v>0</v>
      </c>
      <c r="G17" s="306">
        <v>0</v>
      </c>
      <c r="H17" s="34"/>
    </row>
    <row r="18" spans="3:8" s="24" customFormat="1" ht="12.9" x14ac:dyDescent="0.35">
      <c r="C18" s="243">
        <v>8</v>
      </c>
      <c r="D18" s="307" t="s">
        <v>936</v>
      </c>
      <c r="E18" s="306">
        <v>0</v>
      </c>
      <c r="F18" s="306">
        <v>0</v>
      </c>
      <c r="G18" s="306">
        <v>0</v>
      </c>
      <c r="H18" s="34"/>
    </row>
    <row r="19" spans="3:8" s="24" customFormat="1" ht="12.9" x14ac:dyDescent="0.35">
      <c r="C19" s="243">
        <v>9</v>
      </c>
      <c r="D19" s="307" t="s">
        <v>937</v>
      </c>
      <c r="E19" s="306">
        <v>0</v>
      </c>
      <c r="F19" s="306">
        <v>0</v>
      </c>
      <c r="G19" s="306">
        <v>0</v>
      </c>
      <c r="H19" s="34"/>
    </row>
    <row r="20" spans="3:8" s="24" customFormat="1" ht="12.9" x14ac:dyDescent="0.35">
      <c r="C20" s="243">
        <v>10</v>
      </c>
      <c r="D20" s="307" t="s">
        <v>938</v>
      </c>
      <c r="E20" s="306">
        <v>0</v>
      </c>
      <c r="F20" s="306">
        <v>0</v>
      </c>
      <c r="G20" s="306">
        <v>0</v>
      </c>
      <c r="H20" s="34"/>
    </row>
    <row r="21" spans="3:8" s="24" customFormat="1" ht="12.9" x14ac:dyDescent="0.35">
      <c r="C21" s="243">
        <v>11</v>
      </c>
      <c r="D21" s="307" t="s">
        <v>939</v>
      </c>
      <c r="E21" s="306">
        <v>1239886</v>
      </c>
      <c r="F21" s="306">
        <v>0</v>
      </c>
      <c r="G21" s="306">
        <v>0</v>
      </c>
      <c r="H21" s="34"/>
    </row>
    <row r="22" spans="3:8" s="24" customFormat="1" ht="12.9" x14ac:dyDescent="0.35">
      <c r="C22" s="243">
        <v>12</v>
      </c>
      <c r="D22" s="307" t="s">
        <v>934</v>
      </c>
      <c r="E22" s="306">
        <v>0</v>
      </c>
      <c r="F22" s="306">
        <v>0</v>
      </c>
      <c r="G22" s="306">
        <v>0</v>
      </c>
      <c r="H22" s="34"/>
    </row>
    <row r="23" spans="3:8" x14ac:dyDescent="0.4">
      <c r="C23" s="2"/>
      <c r="D23" s="2"/>
      <c r="E23" s="2"/>
      <c r="F23" s="2"/>
      <c r="G23" s="2"/>
      <c r="H23" s="2"/>
    </row>
    <row r="24" spans="3:8" x14ac:dyDescent="0.4">
      <c r="C24" s="2"/>
      <c r="D24" s="305" t="s">
        <v>924</v>
      </c>
      <c r="E24" s="548"/>
      <c r="F24" s="548"/>
      <c r="G24" s="548"/>
      <c r="H24" s="2"/>
    </row>
    <row r="25" spans="3:8" x14ac:dyDescent="0.4">
      <c r="C25" s="2"/>
      <c r="H25" s="2"/>
    </row>
  </sheetData>
  <mergeCells count="4">
    <mergeCell ref="E8:G8"/>
    <mergeCell ref="E9:F9"/>
    <mergeCell ref="G9:G10"/>
    <mergeCell ref="C2:H3"/>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D6" sqref="D6"/>
    </sheetView>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68" t="s">
        <v>919</v>
      </c>
      <c r="C7" s="568"/>
      <c r="D7" s="568"/>
      <c r="E7" s="568"/>
      <c r="F7" s="568"/>
      <c r="G7" s="568"/>
      <c r="H7" s="568"/>
      <c r="I7" s="568"/>
      <c r="J7" s="568"/>
      <c r="K7" s="568"/>
      <c r="L7" s="568"/>
      <c r="M7" s="568"/>
    </row>
    <row r="8" spans="2:13" x14ac:dyDescent="0.4">
      <c r="B8" s="568"/>
      <c r="C8" s="568"/>
      <c r="D8" s="568"/>
      <c r="E8" s="568"/>
      <c r="F8" s="568"/>
      <c r="G8" s="568"/>
      <c r="H8" s="568"/>
      <c r="I8" s="568"/>
      <c r="J8" s="568"/>
      <c r="K8" s="568"/>
      <c r="L8" s="568"/>
      <c r="M8" s="568"/>
    </row>
    <row r="9" spans="2:13" x14ac:dyDescent="0.4">
      <c r="B9" s="568"/>
      <c r="C9" s="568"/>
      <c r="D9" s="568"/>
      <c r="E9" s="568"/>
      <c r="F9" s="568"/>
      <c r="G9" s="568"/>
      <c r="H9" s="568"/>
      <c r="I9" s="568"/>
      <c r="J9" s="568"/>
      <c r="K9" s="568"/>
      <c r="L9" s="568"/>
      <c r="M9" s="568"/>
    </row>
    <row r="10" spans="2:13" x14ac:dyDescent="0.4">
      <c r="B10" s="568"/>
      <c r="C10" s="568"/>
      <c r="D10" s="568"/>
      <c r="E10" s="568"/>
      <c r="F10" s="568"/>
      <c r="G10" s="568"/>
      <c r="H10" s="568"/>
      <c r="I10" s="568"/>
      <c r="J10" s="568"/>
      <c r="K10" s="568"/>
      <c r="L10" s="568"/>
      <c r="M10" s="568"/>
    </row>
    <row r="11" spans="2:13" x14ac:dyDescent="0.4">
      <c r="B11" s="568"/>
      <c r="C11" s="568"/>
      <c r="D11" s="568"/>
      <c r="E11" s="568"/>
      <c r="F11" s="568"/>
      <c r="G11" s="568"/>
      <c r="H11" s="568"/>
      <c r="I11" s="568"/>
      <c r="J11" s="568"/>
      <c r="K11" s="568"/>
      <c r="L11" s="568"/>
      <c r="M11" s="568"/>
    </row>
    <row r="12" spans="2:13" x14ac:dyDescent="0.4">
      <c r="B12" s="568"/>
      <c r="C12" s="568"/>
      <c r="D12" s="568"/>
      <c r="E12" s="568"/>
      <c r="F12" s="568"/>
      <c r="G12" s="568"/>
      <c r="H12" s="568"/>
      <c r="I12" s="568"/>
      <c r="J12" s="568"/>
      <c r="K12" s="568"/>
      <c r="L12" s="568"/>
      <c r="M12" s="568"/>
    </row>
    <row r="13" spans="2:13" x14ac:dyDescent="0.4">
      <c r="B13" s="568"/>
      <c r="C13" s="568"/>
      <c r="D13" s="568"/>
      <c r="E13" s="568"/>
      <c r="F13" s="568"/>
      <c r="G13" s="568"/>
      <c r="H13" s="568"/>
      <c r="I13" s="568"/>
      <c r="J13" s="568"/>
      <c r="K13" s="568"/>
      <c r="L13" s="568"/>
      <c r="M13" s="568"/>
    </row>
    <row r="14" spans="2:13" x14ac:dyDescent="0.4">
      <c r="B14" s="568"/>
      <c r="C14" s="568"/>
      <c r="D14" s="568"/>
      <c r="E14" s="568"/>
      <c r="F14" s="568"/>
      <c r="G14" s="568"/>
      <c r="H14" s="568"/>
      <c r="I14" s="568"/>
      <c r="J14" s="568"/>
      <c r="K14" s="568"/>
      <c r="L14" s="568"/>
      <c r="M14" s="568"/>
    </row>
    <row r="15" spans="2:13" x14ac:dyDescent="0.4">
      <c r="B15" s="568"/>
      <c r="C15" s="568"/>
      <c r="D15" s="568"/>
      <c r="E15" s="568"/>
      <c r="F15" s="568"/>
      <c r="G15" s="568"/>
      <c r="H15" s="568"/>
      <c r="I15" s="568"/>
      <c r="J15" s="568"/>
      <c r="K15" s="568"/>
      <c r="L15" s="568"/>
      <c r="M15" s="568"/>
    </row>
    <row r="16" spans="2:13" x14ac:dyDescent="0.4">
      <c r="B16" s="568"/>
      <c r="C16" s="568"/>
      <c r="D16" s="568"/>
      <c r="E16" s="568"/>
      <c r="F16" s="568"/>
      <c r="G16" s="568"/>
      <c r="H16" s="568"/>
      <c r="I16" s="568"/>
      <c r="J16" s="568"/>
      <c r="K16" s="568"/>
      <c r="L16" s="568"/>
      <c r="M16" s="568"/>
    </row>
    <row r="17" spans="2:13" x14ac:dyDescent="0.4">
      <c r="B17" s="568"/>
      <c r="C17" s="568"/>
      <c r="D17" s="568"/>
      <c r="E17" s="568"/>
      <c r="F17" s="568"/>
      <c r="G17" s="568"/>
      <c r="H17" s="568"/>
      <c r="I17" s="568"/>
      <c r="J17" s="568"/>
      <c r="K17" s="568"/>
      <c r="L17" s="568"/>
      <c r="M17" s="568"/>
    </row>
    <row r="18" spans="2:13" x14ac:dyDescent="0.4">
      <c r="B18" s="568"/>
      <c r="C18" s="568"/>
      <c r="D18" s="568"/>
      <c r="E18" s="568"/>
      <c r="F18" s="568"/>
      <c r="G18" s="568"/>
      <c r="H18" s="568"/>
      <c r="I18" s="568"/>
      <c r="J18" s="568"/>
      <c r="K18" s="568"/>
      <c r="L18" s="568"/>
      <c r="M18" s="568"/>
    </row>
    <row r="19" spans="2:13" x14ac:dyDescent="0.4">
      <c r="B19" s="568"/>
      <c r="C19" s="568"/>
      <c r="D19" s="568"/>
      <c r="E19" s="568"/>
      <c r="F19" s="568"/>
      <c r="G19" s="568"/>
      <c r="H19" s="568"/>
      <c r="I19" s="568"/>
      <c r="J19" s="568"/>
      <c r="K19" s="568"/>
      <c r="L19" s="568"/>
      <c r="M19" s="568"/>
    </row>
    <row r="20" spans="2:13" x14ac:dyDescent="0.4">
      <c r="B20" s="568"/>
      <c r="C20" s="568"/>
      <c r="D20" s="568"/>
      <c r="E20" s="568"/>
      <c r="F20" s="568"/>
      <c r="G20" s="568"/>
      <c r="H20" s="568"/>
      <c r="I20" s="568"/>
      <c r="J20" s="568"/>
      <c r="K20" s="568"/>
      <c r="L20" s="568"/>
      <c r="M20" s="568"/>
    </row>
    <row r="21" spans="2:13" x14ac:dyDescent="0.4">
      <c r="B21" s="568"/>
      <c r="C21" s="568"/>
      <c r="D21" s="568"/>
      <c r="E21" s="568"/>
      <c r="F21" s="568"/>
      <c r="G21" s="568"/>
      <c r="H21" s="568"/>
      <c r="I21" s="568"/>
      <c r="J21" s="568"/>
      <c r="K21" s="568"/>
      <c r="L21" s="568"/>
      <c r="M21" s="568"/>
    </row>
    <row r="22" spans="2:13" x14ac:dyDescent="0.4">
      <c r="B22" s="568"/>
      <c r="C22" s="568"/>
      <c r="D22" s="568"/>
      <c r="E22" s="568"/>
      <c r="F22" s="568"/>
      <c r="G22" s="568"/>
      <c r="H22" s="568"/>
      <c r="I22" s="568"/>
      <c r="J22" s="568"/>
      <c r="K22" s="568"/>
      <c r="L22" s="568"/>
      <c r="M22" s="568"/>
    </row>
    <row r="23" spans="2:13" x14ac:dyDescent="0.4">
      <c r="B23" s="568"/>
      <c r="C23" s="568"/>
      <c r="D23" s="568"/>
      <c r="E23" s="568"/>
      <c r="F23" s="568"/>
      <c r="G23" s="568"/>
      <c r="H23" s="568"/>
      <c r="I23" s="568"/>
      <c r="J23" s="568"/>
      <c r="K23" s="568"/>
      <c r="L23" s="568"/>
      <c r="M23" s="568"/>
    </row>
    <row r="24" spans="2:13" x14ac:dyDescent="0.4">
      <c r="B24" s="568"/>
      <c r="C24" s="568"/>
      <c r="D24" s="568"/>
      <c r="E24" s="568"/>
      <c r="F24" s="568"/>
      <c r="G24" s="568"/>
      <c r="H24" s="568"/>
      <c r="I24" s="568"/>
      <c r="J24" s="568"/>
      <c r="K24" s="568"/>
      <c r="L24" s="568"/>
      <c r="M24" s="568"/>
    </row>
    <row r="25" spans="2:13" x14ac:dyDescent="0.4">
      <c r="B25" s="568"/>
      <c r="C25" s="568"/>
      <c r="D25" s="568"/>
      <c r="E25" s="568"/>
      <c r="F25" s="568"/>
      <c r="G25" s="568"/>
      <c r="H25" s="568"/>
      <c r="I25" s="568"/>
      <c r="J25" s="568"/>
      <c r="K25" s="568"/>
      <c r="L25" s="568"/>
      <c r="M25" s="568"/>
    </row>
  </sheetData>
  <mergeCells count="1">
    <mergeCell ref="B7:M25"/>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7"/>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5.53515625" style="1" customWidth="1"/>
    <col min="5" max="5" width="32.53515625" style="1" customWidth="1"/>
    <col min="6" max="6" width="17.3828125" style="1" customWidth="1"/>
    <col min="7" max="7" width="14.53515625" style="1" customWidth="1"/>
    <col min="8" max="8" width="16.69140625" style="1" customWidth="1"/>
    <col min="9" max="9" width="11.3828125" style="1"/>
    <col min="10" max="10" width="23.84375" style="1" customWidth="1"/>
    <col min="11" max="16384" width="11.3828125" style="1"/>
  </cols>
  <sheetData>
    <row r="2" spans="1:11" ht="15" customHeight="1" x14ac:dyDescent="0.4">
      <c r="C2" s="573" t="s">
        <v>956</v>
      </c>
      <c r="D2" s="573"/>
      <c r="E2" s="573"/>
      <c r="F2" s="573"/>
      <c r="G2" s="573"/>
      <c r="H2" s="573"/>
      <c r="I2" s="573"/>
      <c r="J2" s="573"/>
      <c r="K2" s="573"/>
    </row>
    <row r="3" spans="1:11" ht="15" customHeight="1" x14ac:dyDescent="0.4">
      <c r="C3" s="573"/>
      <c r="D3" s="573"/>
      <c r="E3" s="573"/>
      <c r="F3" s="573"/>
      <c r="G3" s="573"/>
      <c r="H3" s="573"/>
      <c r="I3" s="573"/>
      <c r="J3" s="573"/>
      <c r="K3" s="573"/>
    </row>
    <row r="4" spans="1:11" x14ac:dyDescent="0.4">
      <c r="A4" s="163" t="s">
        <v>122</v>
      </c>
    </row>
    <row r="5" spans="1:11" ht="15.45" x14ac:dyDescent="0.4">
      <c r="A5" s="33" t="s">
        <v>112</v>
      </c>
      <c r="C5" s="2"/>
      <c r="D5" s="2"/>
      <c r="E5" s="2"/>
      <c r="F5" s="2"/>
      <c r="G5" s="2"/>
      <c r="H5" s="2"/>
      <c r="I5" s="2"/>
    </row>
    <row r="6" spans="1:11" x14ac:dyDescent="0.4">
      <c r="D6" s="2"/>
      <c r="E6" s="2"/>
      <c r="F6" s="2"/>
      <c r="G6" s="276"/>
      <c r="H6" s="2"/>
      <c r="I6" s="2"/>
      <c r="J6" s="2"/>
    </row>
    <row r="7" spans="1:11" s="24" customFormat="1" ht="42.75" customHeight="1" thickBot="1" x14ac:dyDescent="0.4">
      <c r="A7" s="277"/>
      <c r="B7" s="277"/>
      <c r="C7" s="277"/>
      <c r="D7" s="34"/>
      <c r="E7" s="296"/>
      <c r="F7" s="578" t="s">
        <v>940</v>
      </c>
      <c r="G7" s="695" t="s">
        <v>941</v>
      </c>
      <c r="H7" s="695"/>
      <c r="I7" s="695"/>
      <c r="J7" s="695"/>
    </row>
    <row r="8" spans="1:11" s="24" customFormat="1" ht="55.5" customHeight="1" thickBot="1" x14ac:dyDescent="0.4">
      <c r="A8" s="277"/>
      <c r="B8" s="277"/>
      <c r="C8" s="277"/>
      <c r="D8" s="34"/>
      <c r="E8" s="296"/>
      <c r="F8" s="578"/>
      <c r="G8" s="81"/>
      <c r="H8" s="297" t="s">
        <v>942</v>
      </c>
      <c r="I8" s="696" t="s">
        <v>943</v>
      </c>
      <c r="J8" s="696"/>
    </row>
    <row r="9" spans="1:11" s="24" customFormat="1" ht="39" customHeight="1" thickBot="1" x14ac:dyDescent="0.4">
      <c r="D9" s="34"/>
      <c r="E9" s="296"/>
      <c r="F9" s="578"/>
      <c r="G9" s="298"/>
      <c r="H9" s="299"/>
      <c r="I9" s="299"/>
      <c r="J9" s="299" t="s">
        <v>944</v>
      </c>
    </row>
    <row r="10" spans="1:11" ht="24.75" customHeight="1" x14ac:dyDescent="0.4">
      <c r="D10" s="129"/>
      <c r="E10" s="295"/>
      <c r="F10" s="444" t="s">
        <v>127</v>
      </c>
      <c r="G10" s="444" t="s">
        <v>128</v>
      </c>
      <c r="H10" s="444" t="s">
        <v>129</v>
      </c>
      <c r="I10" s="444" t="s">
        <v>130</v>
      </c>
      <c r="J10" s="444" t="s">
        <v>131</v>
      </c>
    </row>
    <row r="11" spans="1:11" s="24" customFormat="1" ht="12.9" x14ac:dyDescent="0.35">
      <c r="D11" s="494">
        <v>1</v>
      </c>
      <c r="E11" s="300" t="s">
        <v>834</v>
      </c>
      <c r="F11" s="301">
        <v>37097853.214000002</v>
      </c>
      <c r="G11" s="301">
        <v>22170635.419</v>
      </c>
      <c r="H11" s="301">
        <v>19618076.419</v>
      </c>
      <c r="I11" s="301">
        <v>2552559</v>
      </c>
      <c r="J11" s="301">
        <v>0</v>
      </c>
    </row>
    <row r="12" spans="1:11" s="24" customFormat="1" ht="12.9" x14ac:dyDescent="0.35">
      <c r="D12" s="494">
        <v>2</v>
      </c>
      <c r="E12" s="300" t="s">
        <v>945</v>
      </c>
      <c r="F12" s="301">
        <v>12013589</v>
      </c>
      <c r="G12" s="301">
        <v>0</v>
      </c>
      <c r="H12" s="301">
        <v>0</v>
      </c>
      <c r="I12" s="301">
        <v>0</v>
      </c>
      <c r="J12" s="302" t="s">
        <v>1083</v>
      </c>
    </row>
    <row r="13" spans="1:11" s="24" customFormat="1" ht="12.9" x14ac:dyDescent="0.35">
      <c r="D13" s="494">
        <v>3</v>
      </c>
      <c r="E13" s="300" t="s">
        <v>213</v>
      </c>
      <c r="F13" s="301">
        <v>49111442.214000002</v>
      </c>
      <c r="G13" s="301">
        <v>22170635.419</v>
      </c>
      <c r="H13" s="301">
        <v>19618076.419</v>
      </c>
      <c r="I13" s="38">
        <v>2552559</v>
      </c>
      <c r="J13" s="301">
        <v>0</v>
      </c>
    </row>
    <row r="14" spans="1:11" s="24" customFormat="1" ht="12.9" x14ac:dyDescent="0.35">
      <c r="D14" s="494">
        <v>4</v>
      </c>
      <c r="E14" s="108" t="s">
        <v>946</v>
      </c>
      <c r="F14" s="301">
        <v>158437.12899999996</v>
      </c>
      <c r="G14" s="301">
        <v>314570.56900000002</v>
      </c>
      <c r="H14" s="301">
        <v>284668.56900000002</v>
      </c>
      <c r="I14" s="301">
        <v>29902</v>
      </c>
      <c r="J14" s="301">
        <v>0</v>
      </c>
    </row>
    <row r="15" spans="1:11" s="24" customFormat="1" ht="12.9" x14ac:dyDescent="0.35">
      <c r="D15" s="495" t="s">
        <v>624</v>
      </c>
      <c r="E15" s="108" t="s">
        <v>947</v>
      </c>
      <c r="F15" s="301">
        <v>156520.25824979864</v>
      </c>
      <c r="G15" s="301">
        <v>310764.69895933371</v>
      </c>
      <c r="H15" s="303"/>
      <c r="I15" s="303"/>
      <c r="J15" s="303"/>
    </row>
    <row r="16" spans="1:11" x14ac:dyDescent="0.4">
      <c r="D16" s="496"/>
    </row>
    <row r="17" spans="5:5" x14ac:dyDescent="0.4">
      <c r="E17" s="305" t="s">
        <v>924</v>
      </c>
    </row>
  </sheetData>
  <mergeCells count="4">
    <mergeCell ref="F7:F9"/>
    <mergeCell ref="G7:J7"/>
    <mergeCell ref="I8:J8"/>
    <mergeCell ref="C2:K3"/>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7"/>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5.53515625" style="1" bestFit="1" customWidth="1"/>
    <col min="4" max="4" width="51.3046875" style="1" customWidth="1"/>
    <col min="5" max="5" width="14.15234375" style="1" customWidth="1"/>
    <col min="6" max="6" width="15" style="1" customWidth="1"/>
    <col min="7" max="7" width="14.53515625" style="1" customWidth="1"/>
    <col min="8" max="8" width="15.3828125" style="1" customWidth="1"/>
    <col min="9" max="10" width="11.53515625" style="1" bestFit="1" customWidth="1"/>
    <col min="11" max="16384" width="11.3828125" style="1"/>
  </cols>
  <sheetData>
    <row r="2" spans="1:11" ht="15" customHeight="1" x14ac:dyDescent="0.4">
      <c r="C2" s="585" t="s">
        <v>957</v>
      </c>
      <c r="D2" s="585"/>
      <c r="E2" s="585"/>
      <c r="F2" s="585"/>
      <c r="G2" s="585"/>
      <c r="H2" s="585"/>
      <c r="I2" s="585"/>
      <c r="J2" s="585"/>
      <c r="K2" s="585"/>
    </row>
    <row r="3" spans="1:11" ht="15" customHeight="1" x14ac:dyDescent="0.4">
      <c r="C3" s="585"/>
      <c r="D3" s="585"/>
      <c r="E3" s="585"/>
      <c r="F3" s="585"/>
      <c r="G3" s="585"/>
      <c r="H3" s="585"/>
      <c r="I3" s="585"/>
      <c r="J3" s="585"/>
      <c r="K3" s="585"/>
    </row>
    <row r="4" spans="1:11" x14ac:dyDescent="0.4">
      <c r="A4" s="163" t="s">
        <v>122</v>
      </c>
    </row>
    <row r="5" spans="1:11" ht="15.45" x14ac:dyDescent="0.4">
      <c r="A5" s="33" t="s">
        <v>411</v>
      </c>
      <c r="C5" s="2"/>
      <c r="D5" s="2"/>
      <c r="E5" s="2"/>
      <c r="F5" s="2"/>
      <c r="G5" s="2"/>
      <c r="H5" s="2"/>
      <c r="I5" s="2"/>
    </row>
    <row r="6" spans="1:11" ht="66" customHeight="1" thickBot="1" x14ac:dyDescent="0.45">
      <c r="C6" s="446"/>
      <c r="D6" s="697" t="s">
        <v>446</v>
      </c>
      <c r="E6" s="699" t="s">
        <v>447</v>
      </c>
      <c r="F6" s="699"/>
      <c r="G6" s="699" t="s">
        <v>448</v>
      </c>
      <c r="H6" s="699"/>
      <c r="I6" s="699" t="s">
        <v>988</v>
      </c>
      <c r="J6" s="699"/>
    </row>
    <row r="7" spans="1:11" ht="25.3" thickBot="1" x14ac:dyDescent="0.45">
      <c r="C7" s="447"/>
      <c r="D7" s="697"/>
      <c r="E7" s="321" t="s">
        <v>449</v>
      </c>
      <c r="F7" s="321" t="s">
        <v>450</v>
      </c>
      <c r="G7" s="321" t="s">
        <v>449</v>
      </c>
      <c r="H7" s="321" t="s">
        <v>450</v>
      </c>
      <c r="I7" s="321" t="s">
        <v>451</v>
      </c>
      <c r="J7" s="321" t="s">
        <v>452</v>
      </c>
    </row>
    <row r="8" spans="1:11" ht="15" thickBot="1" x14ac:dyDescent="0.45">
      <c r="C8" s="447"/>
      <c r="D8" s="698"/>
      <c r="E8" s="448" t="s">
        <v>127</v>
      </c>
      <c r="F8" s="448" t="s">
        <v>128</v>
      </c>
      <c r="G8" s="448" t="s">
        <v>129</v>
      </c>
      <c r="H8" s="448" t="s">
        <v>130</v>
      </c>
      <c r="I8" s="448" t="s">
        <v>131</v>
      </c>
      <c r="J8" s="448" t="s">
        <v>188</v>
      </c>
    </row>
    <row r="9" spans="1:11" x14ac:dyDescent="0.4">
      <c r="C9" s="449">
        <v>1</v>
      </c>
      <c r="D9" s="450" t="s">
        <v>453</v>
      </c>
      <c r="E9" s="451">
        <v>18667220.25051</v>
      </c>
      <c r="F9" s="451">
        <v>34</v>
      </c>
      <c r="G9" s="451">
        <v>23757570.354306001</v>
      </c>
      <c r="H9" s="451">
        <v>140229.20977300001</v>
      </c>
      <c r="I9" s="451">
        <v>0</v>
      </c>
      <c r="J9" s="452">
        <v>0</v>
      </c>
    </row>
    <row r="10" spans="1:11" x14ac:dyDescent="0.4">
      <c r="C10" s="453">
        <v>2</v>
      </c>
      <c r="D10" s="40" t="s">
        <v>454</v>
      </c>
      <c r="E10" s="322">
        <v>9883326.5191900004</v>
      </c>
      <c r="F10" s="322">
        <v>1287168.0560900001</v>
      </c>
      <c r="G10" s="322">
        <v>9895049.7957000006</v>
      </c>
      <c r="H10" s="322">
        <v>274126.543458</v>
      </c>
      <c r="I10" s="322">
        <v>0</v>
      </c>
      <c r="J10" s="454">
        <v>0</v>
      </c>
    </row>
    <row r="11" spans="1:11" x14ac:dyDescent="0.4">
      <c r="C11" s="453">
        <v>3</v>
      </c>
      <c r="D11" s="40" t="s">
        <v>455</v>
      </c>
      <c r="E11" s="322">
        <v>1062721.98557</v>
      </c>
      <c r="F11" s="322">
        <v>332165.19209000003</v>
      </c>
      <c r="G11" s="322">
        <v>1141013.7212799999</v>
      </c>
      <c r="H11" s="322">
        <v>123468.263569</v>
      </c>
      <c r="I11" s="322">
        <v>156856.224346</v>
      </c>
      <c r="J11" s="454">
        <v>0.12404781264221114</v>
      </c>
    </row>
    <row r="12" spans="1:11" x14ac:dyDescent="0.4">
      <c r="C12" s="453">
        <v>4</v>
      </c>
      <c r="D12" s="40" t="s">
        <v>456</v>
      </c>
      <c r="E12" s="322">
        <v>0</v>
      </c>
      <c r="F12" s="322">
        <v>0</v>
      </c>
      <c r="G12" s="322">
        <v>18054.566189000001</v>
      </c>
      <c r="H12" s="322">
        <v>0</v>
      </c>
      <c r="I12" s="322">
        <v>0</v>
      </c>
      <c r="J12" s="454" t="s">
        <v>171</v>
      </c>
    </row>
    <row r="13" spans="1:11" x14ac:dyDescent="0.4">
      <c r="C13" s="453">
        <v>5</v>
      </c>
      <c r="D13" s="40" t="s">
        <v>457</v>
      </c>
      <c r="E13" s="322">
        <v>0</v>
      </c>
      <c r="F13" s="322">
        <v>0</v>
      </c>
      <c r="G13" s="322">
        <v>0</v>
      </c>
      <c r="H13" s="322">
        <v>0</v>
      </c>
      <c r="I13" s="322">
        <v>0</v>
      </c>
      <c r="J13" s="454" t="s">
        <v>171</v>
      </c>
    </row>
    <row r="14" spans="1:11" x14ac:dyDescent="0.4">
      <c r="C14" s="453">
        <v>6</v>
      </c>
      <c r="D14" s="40" t="s">
        <v>458</v>
      </c>
      <c r="E14" s="322">
        <v>1118871.9034490001</v>
      </c>
      <c r="F14" s="322">
        <v>846648.68917000003</v>
      </c>
      <c r="G14" s="322">
        <v>1540036.44734</v>
      </c>
      <c r="H14" s="322">
        <v>25337.850299999998</v>
      </c>
      <c r="I14" s="322">
        <v>787208.63211899996</v>
      </c>
      <c r="J14" s="454">
        <v>0.5028884358877086</v>
      </c>
    </row>
    <row r="15" spans="1:11" x14ac:dyDescent="0.4">
      <c r="C15" s="453">
        <v>7</v>
      </c>
      <c r="D15" s="40" t="s">
        <v>459</v>
      </c>
      <c r="E15" s="322">
        <v>16052993.421371</v>
      </c>
      <c r="F15" s="322">
        <v>5996557.9700809997</v>
      </c>
      <c r="G15" s="322">
        <v>11456511.386169</v>
      </c>
      <c r="H15" s="322">
        <v>1593782.6892550001</v>
      </c>
      <c r="I15" s="322">
        <v>11997178.400743999</v>
      </c>
      <c r="J15" s="454">
        <v>0.91930329932846466</v>
      </c>
    </row>
    <row r="16" spans="1:11" x14ac:dyDescent="0.4">
      <c r="C16" s="453">
        <v>8</v>
      </c>
      <c r="D16" s="40" t="s">
        <v>460</v>
      </c>
      <c r="E16" s="322">
        <v>6804796.9832100002</v>
      </c>
      <c r="F16" s="322">
        <v>3437256.8731140001</v>
      </c>
      <c r="G16" s="322">
        <v>5502872.7098949999</v>
      </c>
      <c r="H16" s="322">
        <v>411314.16880699998</v>
      </c>
      <c r="I16" s="322">
        <v>4097088.699697</v>
      </c>
      <c r="J16" s="454">
        <v>0.69275604300758886</v>
      </c>
    </row>
    <row r="17" spans="3:10" x14ac:dyDescent="0.4">
      <c r="C17" s="453">
        <v>9</v>
      </c>
      <c r="D17" s="40" t="s">
        <v>461</v>
      </c>
      <c r="E17" s="322">
        <v>15436336.675736001</v>
      </c>
      <c r="F17" s="322">
        <v>135907.346823</v>
      </c>
      <c r="G17" s="322">
        <v>15421194.913203999</v>
      </c>
      <c r="H17" s="322">
        <v>59481.838163</v>
      </c>
      <c r="I17" s="322">
        <v>5440296.150049</v>
      </c>
      <c r="J17" s="454">
        <v>0.3514249562486732</v>
      </c>
    </row>
    <row r="18" spans="3:10" x14ac:dyDescent="0.4">
      <c r="C18" s="453">
        <v>10</v>
      </c>
      <c r="D18" s="40" t="s">
        <v>462</v>
      </c>
      <c r="E18" s="322">
        <v>490086.49914899998</v>
      </c>
      <c r="F18" s="322">
        <v>56149.990850000002</v>
      </c>
      <c r="G18" s="322">
        <v>454035.41096299997</v>
      </c>
      <c r="H18" s="322">
        <v>17698.524354000001</v>
      </c>
      <c r="I18" s="322">
        <v>521951.40936399996</v>
      </c>
      <c r="J18" s="454">
        <v>1.1064529606360722</v>
      </c>
    </row>
    <row r="19" spans="3:10" x14ac:dyDescent="0.4">
      <c r="C19" s="453">
        <v>11</v>
      </c>
      <c r="D19" s="40" t="s">
        <v>463</v>
      </c>
      <c r="E19" s="322">
        <v>748862.32362000004</v>
      </c>
      <c r="F19" s="322">
        <v>607746.65983899997</v>
      </c>
      <c r="G19" s="322">
        <v>739404.17033700005</v>
      </c>
      <c r="H19" s="322">
        <v>234154.724671</v>
      </c>
      <c r="I19" s="322">
        <v>1460338.3425119999</v>
      </c>
      <c r="J19" s="454">
        <v>1.4999999999999998</v>
      </c>
    </row>
    <row r="20" spans="3:10" x14ac:dyDescent="0.4">
      <c r="C20" s="453">
        <v>12</v>
      </c>
      <c r="D20" s="40" t="s">
        <v>464</v>
      </c>
      <c r="E20" s="322">
        <v>39134.98762</v>
      </c>
      <c r="F20" s="322">
        <v>0</v>
      </c>
      <c r="G20" s="322">
        <v>39134.98762</v>
      </c>
      <c r="H20" s="322">
        <v>0</v>
      </c>
      <c r="I20" s="322">
        <v>3913.4987620000002</v>
      </c>
      <c r="J20" s="454">
        <v>0.1</v>
      </c>
    </row>
    <row r="21" spans="3:10" x14ac:dyDescent="0.4">
      <c r="C21" s="453">
        <v>13</v>
      </c>
      <c r="D21" s="40" t="s">
        <v>465</v>
      </c>
      <c r="E21" s="322">
        <v>129230.55438</v>
      </c>
      <c r="F21" s="322">
        <v>73168.383549999999</v>
      </c>
      <c r="G21" s="322">
        <v>129230.55438</v>
      </c>
      <c r="H21" s="322">
        <v>12515.644555000001</v>
      </c>
      <c r="I21" s="322">
        <v>46967.073163000001</v>
      </c>
      <c r="J21" s="454">
        <v>0.33134626195188138</v>
      </c>
    </row>
    <row r="22" spans="3:10" x14ac:dyDescent="0.4">
      <c r="C22" s="453">
        <v>14</v>
      </c>
      <c r="D22" s="40" t="s">
        <v>466</v>
      </c>
      <c r="E22" s="322">
        <v>17485.867849999999</v>
      </c>
      <c r="F22" s="322">
        <v>0</v>
      </c>
      <c r="G22" s="322">
        <v>17485.867849999999</v>
      </c>
      <c r="H22" s="322">
        <v>0</v>
      </c>
      <c r="I22" s="322">
        <v>19581.010876</v>
      </c>
      <c r="J22" s="454">
        <v>1.1198192188098917</v>
      </c>
    </row>
    <row r="23" spans="3:10" x14ac:dyDescent="0.4">
      <c r="C23" s="453">
        <v>15</v>
      </c>
      <c r="D23" s="40" t="s">
        <v>467</v>
      </c>
      <c r="E23" s="322">
        <v>889278.24268000002</v>
      </c>
      <c r="F23" s="322">
        <v>0</v>
      </c>
      <c r="G23" s="322">
        <v>889278.24268000002</v>
      </c>
      <c r="H23" s="322">
        <v>0</v>
      </c>
      <c r="I23" s="322">
        <v>1380469.7059599999</v>
      </c>
      <c r="J23" s="454">
        <v>1.5523484548544739</v>
      </c>
    </row>
    <row r="24" spans="3:10" x14ac:dyDescent="0.4">
      <c r="C24" s="453">
        <v>16</v>
      </c>
      <c r="D24" s="40" t="s">
        <v>468</v>
      </c>
      <c r="E24" s="322">
        <v>4650648.3147499999</v>
      </c>
      <c r="F24" s="322">
        <v>0</v>
      </c>
      <c r="G24" s="322">
        <v>4650648.3147499999</v>
      </c>
      <c r="H24" s="322">
        <v>0</v>
      </c>
      <c r="I24" s="322">
        <v>4804000.1870670002</v>
      </c>
      <c r="J24" s="454">
        <v>1.0329742999122573</v>
      </c>
    </row>
    <row r="25" spans="3:10" s="256" customFormat="1" ht="29.25" customHeight="1" x14ac:dyDescent="0.4">
      <c r="C25" s="445">
        <v>17</v>
      </c>
      <c r="D25" s="103" t="s">
        <v>443</v>
      </c>
      <c r="E25" s="203">
        <v>75990994.529089004</v>
      </c>
      <c r="F25" s="203">
        <v>12772803.161609</v>
      </c>
      <c r="G25" s="203">
        <v>75651521.442664996</v>
      </c>
      <c r="H25" s="203">
        <v>2892109.4569080002</v>
      </c>
      <c r="I25" s="203">
        <v>30715849.334664002</v>
      </c>
      <c r="J25" s="455">
        <v>0.39106734668196996</v>
      </c>
    </row>
    <row r="27" spans="3:10" x14ac:dyDescent="0.4">
      <c r="D27" s="305" t="s">
        <v>924</v>
      </c>
    </row>
  </sheetData>
  <mergeCells count="5">
    <mergeCell ref="D6:D8"/>
    <mergeCell ref="E6:F6"/>
    <mergeCell ref="G6:H6"/>
    <mergeCell ref="I6:J6"/>
    <mergeCell ref="C2:K3"/>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D6" sqref="D6"/>
    </sheetView>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67" t="s">
        <v>920</v>
      </c>
      <c r="C7" s="568"/>
      <c r="D7" s="568"/>
      <c r="E7" s="568"/>
      <c r="F7" s="568"/>
      <c r="G7" s="568"/>
      <c r="H7" s="568"/>
      <c r="I7" s="568"/>
      <c r="J7" s="568"/>
      <c r="K7" s="568"/>
      <c r="L7" s="568"/>
      <c r="M7" s="568"/>
    </row>
    <row r="8" spans="2:13" x14ac:dyDescent="0.4">
      <c r="B8" s="568"/>
      <c r="C8" s="568"/>
      <c r="D8" s="568"/>
      <c r="E8" s="568"/>
      <c r="F8" s="568"/>
      <c r="G8" s="568"/>
      <c r="H8" s="568"/>
      <c r="I8" s="568"/>
      <c r="J8" s="568"/>
      <c r="K8" s="568"/>
      <c r="L8" s="568"/>
      <c r="M8" s="568"/>
    </row>
    <row r="9" spans="2:13" x14ac:dyDescent="0.4">
      <c r="B9" s="568"/>
      <c r="C9" s="568"/>
      <c r="D9" s="568"/>
      <c r="E9" s="568"/>
      <c r="F9" s="568"/>
      <c r="G9" s="568"/>
      <c r="H9" s="568"/>
      <c r="I9" s="568"/>
      <c r="J9" s="568"/>
      <c r="K9" s="568"/>
      <c r="L9" s="568"/>
      <c r="M9" s="568"/>
    </row>
    <row r="10" spans="2:13" x14ac:dyDescent="0.4">
      <c r="B10" s="568"/>
      <c r="C10" s="568"/>
      <c r="D10" s="568"/>
      <c r="E10" s="568"/>
      <c r="F10" s="568"/>
      <c r="G10" s="568"/>
      <c r="H10" s="568"/>
      <c r="I10" s="568"/>
      <c r="J10" s="568"/>
      <c r="K10" s="568"/>
      <c r="L10" s="568"/>
      <c r="M10" s="568"/>
    </row>
    <row r="11" spans="2:13" x14ac:dyDescent="0.4">
      <c r="B11" s="568"/>
      <c r="C11" s="568"/>
      <c r="D11" s="568"/>
      <c r="E11" s="568"/>
      <c r="F11" s="568"/>
      <c r="G11" s="568"/>
      <c r="H11" s="568"/>
      <c r="I11" s="568"/>
      <c r="J11" s="568"/>
      <c r="K11" s="568"/>
      <c r="L11" s="568"/>
      <c r="M11" s="568"/>
    </row>
    <row r="12" spans="2:13" x14ac:dyDescent="0.4">
      <c r="B12" s="568"/>
      <c r="C12" s="568"/>
      <c r="D12" s="568"/>
      <c r="E12" s="568"/>
      <c r="F12" s="568"/>
      <c r="G12" s="568"/>
      <c r="H12" s="568"/>
      <c r="I12" s="568"/>
      <c r="J12" s="568"/>
      <c r="K12" s="568"/>
      <c r="L12" s="568"/>
      <c r="M12" s="568"/>
    </row>
    <row r="13" spans="2:13" x14ac:dyDescent="0.4">
      <c r="B13" s="568"/>
      <c r="C13" s="568"/>
      <c r="D13" s="568"/>
      <c r="E13" s="568"/>
      <c r="F13" s="568"/>
      <c r="G13" s="568"/>
      <c r="H13" s="568"/>
      <c r="I13" s="568"/>
      <c r="J13" s="568"/>
      <c r="K13" s="568"/>
      <c r="L13" s="568"/>
      <c r="M13" s="568"/>
    </row>
    <row r="14" spans="2:13" x14ac:dyDescent="0.4">
      <c r="B14" s="568"/>
      <c r="C14" s="568"/>
      <c r="D14" s="568"/>
      <c r="E14" s="568"/>
      <c r="F14" s="568"/>
      <c r="G14" s="568"/>
      <c r="H14" s="568"/>
      <c r="I14" s="568"/>
      <c r="J14" s="568"/>
      <c r="K14" s="568"/>
      <c r="L14" s="568"/>
      <c r="M14" s="568"/>
    </row>
    <row r="15" spans="2:13" x14ac:dyDescent="0.4">
      <c r="B15" s="568"/>
      <c r="C15" s="568"/>
      <c r="D15" s="568"/>
      <c r="E15" s="568"/>
      <c r="F15" s="568"/>
      <c r="G15" s="568"/>
      <c r="H15" s="568"/>
      <c r="I15" s="568"/>
      <c r="J15" s="568"/>
      <c r="K15" s="568"/>
      <c r="L15" s="568"/>
      <c r="M15" s="568"/>
    </row>
    <row r="16" spans="2:13" x14ac:dyDescent="0.4">
      <c r="B16" s="568"/>
      <c r="C16" s="568"/>
      <c r="D16" s="568"/>
      <c r="E16" s="568"/>
      <c r="F16" s="568"/>
      <c r="G16" s="568"/>
      <c r="H16" s="568"/>
      <c r="I16" s="568"/>
      <c r="J16" s="568"/>
      <c r="K16" s="568"/>
      <c r="L16" s="568"/>
      <c r="M16" s="568"/>
    </row>
    <row r="17" spans="2:13" x14ac:dyDescent="0.4">
      <c r="B17" s="568"/>
      <c r="C17" s="568"/>
      <c r="D17" s="568"/>
      <c r="E17" s="568"/>
      <c r="F17" s="568"/>
      <c r="G17" s="568"/>
      <c r="H17" s="568"/>
      <c r="I17" s="568"/>
      <c r="J17" s="568"/>
      <c r="K17" s="568"/>
      <c r="L17" s="568"/>
      <c r="M17" s="568"/>
    </row>
    <row r="18" spans="2:13" x14ac:dyDescent="0.4">
      <c r="B18" s="568"/>
      <c r="C18" s="568"/>
      <c r="D18" s="568"/>
      <c r="E18" s="568"/>
      <c r="F18" s="568"/>
      <c r="G18" s="568"/>
      <c r="H18" s="568"/>
      <c r="I18" s="568"/>
      <c r="J18" s="568"/>
      <c r="K18" s="568"/>
      <c r="L18" s="568"/>
      <c r="M18" s="568"/>
    </row>
    <row r="19" spans="2:13" x14ac:dyDescent="0.4">
      <c r="B19" s="568"/>
      <c r="C19" s="568"/>
      <c r="D19" s="568"/>
      <c r="E19" s="568"/>
      <c r="F19" s="568"/>
      <c r="G19" s="568"/>
      <c r="H19" s="568"/>
      <c r="I19" s="568"/>
      <c r="J19" s="568"/>
      <c r="K19" s="568"/>
      <c r="L19" s="568"/>
      <c r="M19" s="568"/>
    </row>
    <row r="20" spans="2:13" x14ac:dyDescent="0.4">
      <c r="B20" s="568"/>
      <c r="C20" s="568"/>
      <c r="D20" s="568"/>
      <c r="E20" s="568"/>
      <c r="F20" s="568"/>
      <c r="G20" s="568"/>
      <c r="H20" s="568"/>
      <c r="I20" s="568"/>
      <c r="J20" s="568"/>
      <c r="K20" s="568"/>
      <c r="L20" s="568"/>
      <c r="M20" s="568"/>
    </row>
    <row r="21" spans="2:13" x14ac:dyDescent="0.4">
      <c r="B21" s="568"/>
      <c r="C21" s="568"/>
      <c r="D21" s="568"/>
      <c r="E21" s="568"/>
      <c r="F21" s="568"/>
      <c r="G21" s="568"/>
      <c r="H21" s="568"/>
      <c r="I21" s="568"/>
      <c r="J21" s="568"/>
      <c r="K21" s="568"/>
      <c r="L21" s="568"/>
      <c r="M21" s="568"/>
    </row>
    <row r="22" spans="2:13" x14ac:dyDescent="0.4">
      <c r="B22" s="568"/>
      <c r="C22" s="568"/>
      <c r="D22" s="568"/>
      <c r="E22" s="568"/>
      <c r="F22" s="568"/>
      <c r="G22" s="568"/>
      <c r="H22" s="568"/>
      <c r="I22" s="568"/>
      <c r="J22" s="568"/>
      <c r="K22" s="568"/>
      <c r="L22" s="568"/>
      <c r="M22" s="568"/>
    </row>
    <row r="23" spans="2:13" x14ac:dyDescent="0.4">
      <c r="B23" s="568"/>
      <c r="C23" s="568"/>
      <c r="D23" s="568"/>
      <c r="E23" s="568"/>
      <c r="F23" s="568"/>
      <c r="G23" s="568"/>
      <c r="H23" s="568"/>
      <c r="I23" s="568"/>
      <c r="J23" s="568"/>
      <c r="K23" s="568"/>
      <c r="L23" s="568"/>
      <c r="M23" s="568"/>
    </row>
    <row r="24" spans="2:13" x14ac:dyDescent="0.4">
      <c r="B24" s="568"/>
      <c r="C24" s="568"/>
      <c r="D24" s="568"/>
      <c r="E24" s="568"/>
      <c r="F24" s="568"/>
      <c r="G24" s="568"/>
      <c r="H24" s="568"/>
      <c r="I24" s="568"/>
      <c r="J24" s="568"/>
      <c r="K24" s="568"/>
      <c r="L24" s="568"/>
      <c r="M24" s="568"/>
    </row>
    <row r="25" spans="2:13" x14ac:dyDescent="0.4">
      <c r="B25" s="568"/>
      <c r="C25" s="568"/>
      <c r="D25" s="568"/>
      <c r="E25" s="568"/>
      <c r="F25" s="568"/>
      <c r="G25" s="568"/>
      <c r="H25" s="568"/>
      <c r="I25" s="568"/>
      <c r="J25" s="568"/>
      <c r="K25" s="568"/>
      <c r="L25" s="568"/>
      <c r="M25" s="568"/>
    </row>
  </sheetData>
  <mergeCells count="1">
    <mergeCell ref="B7:M25"/>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1"/>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7.53515625" style="1" customWidth="1"/>
    <col min="4" max="4" width="56.69140625" style="1" customWidth="1"/>
    <col min="5" max="5" width="28.53515625" style="1" customWidth="1"/>
    <col min="6" max="6" width="15" style="1" customWidth="1"/>
    <col min="7" max="16384" width="11.3828125" style="1"/>
  </cols>
  <sheetData>
    <row r="2" spans="1:7" ht="15" customHeight="1" x14ac:dyDescent="0.4">
      <c r="C2" s="585" t="s">
        <v>955</v>
      </c>
      <c r="D2" s="573"/>
      <c r="E2" s="573"/>
      <c r="F2" s="573"/>
    </row>
    <row r="3" spans="1:7" ht="15" customHeight="1" x14ac:dyDescent="0.4">
      <c r="C3" s="573"/>
      <c r="D3" s="573"/>
      <c r="E3" s="573"/>
      <c r="F3" s="573"/>
    </row>
    <row r="4" spans="1:7" x14ac:dyDescent="0.4">
      <c r="A4" s="163" t="s">
        <v>122</v>
      </c>
    </row>
    <row r="5" spans="1:7" ht="15.45" x14ac:dyDescent="0.4">
      <c r="A5" s="33" t="s">
        <v>116</v>
      </c>
      <c r="C5" s="2"/>
      <c r="D5" s="2"/>
      <c r="E5" s="2"/>
      <c r="F5" s="2"/>
    </row>
    <row r="6" spans="1:7" x14ac:dyDescent="0.4">
      <c r="E6" s="2"/>
      <c r="F6" s="2"/>
    </row>
    <row r="7" spans="1:7" x14ac:dyDescent="0.4">
      <c r="A7" s="275"/>
      <c r="B7" s="275"/>
      <c r="C7" s="308"/>
      <c r="D7" s="34"/>
      <c r="E7" s="458" t="s">
        <v>127</v>
      </c>
      <c r="F7" s="2"/>
      <c r="G7" s="275"/>
    </row>
    <row r="8" spans="1:7" s="237" customFormat="1" ht="50.25" customHeight="1" thickBot="1" x14ac:dyDescent="0.45">
      <c r="A8" s="315"/>
      <c r="B8" s="315"/>
      <c r="C8" s="283"/>
      <c r="D8" s="3"/>
      <c r="E8" s="110" t="s">
        <v>948</v>
      </c>
      <c r="F8" s="3"/>
      <c r="G8" s="315"/>
    </row>
    <row r="9" spans="1:7" x14ac:dyDescent="0.4">
      <c r="C9" s="309"/>
      <c r="D9" s="310" t="s">
        <v>491</v>
      </c>
      <c r="E9" s="111"/>
      <c r="F9" s="2"/>
    </row>
    <row r="10" spans="1:7" x14ac:dyDescent="0.4">
      <c r="C10" s="457">
        <v>1</v>
      </c>
      <c r="D10" s="311" t="s">
        <v>492</v>
      </c>
      <c r="E10" s="314">
        <v>87143.987500000003</v>
      </c>
      <c r="F10" s="2"/>
    </row>
    <row r="11" spans="1:7" x14ac:dyDescent="0.4">
      <c r="C11" s="457">
        <v>2</v>
      </c>
      <c r="D11" s="311" t="s">
        <v>493</v>
      </c>
      <c r="E11" s="314">
        <v>162060.63099999999</v>
      </c>
      <c r="F11" s="2"/>
    </row>
    <row r="12" spans="1:7" x14ac:dyDescent="0.4">
      <c r="C12" s="457">
        <v>3</v>
      </c>
      <c r="D12" s="311" t="s">
        <v>494</v>
      </c>
      <c r="E12" s="314">
        <v>0</v>
      </c>
      <c r="F12" s="2"/>
    </row>
    <row r="13" spans="1:7" x14ac:dyDescent="0.4">
      <c r="C13" s="457">
        <v>4</v>
      </c>
      <c r="D13" s="311" t="s">
        <v>495</v>
      </c>
      <c r="E13" s="314">
        <v>0</v>
      </c>
      <c r="F13" s="2"/>
    </row>
    <row r="14" spans="1:7" x14ac:dyDescent="0.4">
      <c r="C14" s="457"/>
      <c r="D14" s="312" t="s">
        <v>496</v>
      </c>
      <c r="E14" s="112"/>
      <c r="F14" s="2"/>
    </row>
    <row r="15" spans="1:7" x14ac:dyDescent="0.4">
      <c r="C15" s="457">
        <v>5</v>
      </c>
      <c r="D15" s="313" t="s">
        <v>497</v>
      </c>
      <c r="E15" s="314">
        <v>0</v>
      </c>
      <c r="F15" s="2"/>
    </row>
    <row r="16" spans="1:7" ht="15.45" x14ac:dyDescent="0.4">
      <c r="C16" s="457">
        <v>6</v>
      </c>
      <c r="D16" s="313" t="s">
        <v>498</v>
      </c>
      <c r="E16" s="314">
        <v>0</v>
      </c>
      <c r="F16" s="271"/>
    </row>
    <row r="17" spans="3:6" x14ac:dyDescent="0.4">
      <c r="C17" s="457">
        <v>7</v>
      </c>
      <c r="D17" s="313" t="s">
        <v>499</v>
      </c>
      <c r="E17" s="314">
        <v>0</v>
      </c>
      <c r="F17" s="2"/>
    </row>
    <row r="18" spans="3:6" x14ac:dyDescent="0.4">
      <c r="C18" s="457">
        <v>8</v>
      </c>
      <c r="D18" s="300" t="s">
        <v>500</v>
      </c>
      <c r="E18" s="314">
        <v>0</v>
      </c>
      <c r="F18" s="2"/>
    </row>
    <row r="19" spans="3:6" ht="27" customHeight="1" x14ac:dyDescent="0.4">
      <c r="C19" s="457">
        <v>9</v>
      </c>
      <c r="D19" s="102" t="s">
        <v>213</v>
      </c>
      <c r="E19" s="456">
        <v>249204.56</v>
      </c>
      <c r="F19" s="2"/>
    </row>
    <row r="20" spans="3:6" x14ac:dyDescent="0.4">
      <c r="C20" s="2"/>
      <c r="D20" s="2"/>
      <c r="E20" s="2"/>
      <c r="F20" s="2"/>
    </row>
    <row r="21" spans="3:6" x14ac:dyDescent="0.4">
      <c r="C21" s="2"/>
      <c r="D21" s="305" t="s">
        <v>924</v>
      </c>
      <c r="E21" s="2"/>
      <c r="F21" s="2"/>
    </row>
  </sheetData>
  <mergeCells count="1">
    <mergeCell ref="C2:F3"/>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D6" sqref="D6"/>
    </sheetView>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67" t="s">
        <v>921</v>
      </c>
      <c r="C7" s="568"/>
      <c r="D7" s="568"/>
      <c r="E7" s="568"/>
      <c r="F7" s="568"/>
      <c r="G7" s="568"/>
      <c r="H7" s="568"/>
      <c r="I7" s="568"/>
      <c r="J7" s="568"/>
      <c r="K7" s="568"/>
      <c r="L7" s="568"/>
      <c r="M7" s="568"/>
    </row>
    <row r="8" spans="2:13" x14ac:dyDescent="0.4">
      <c r="B8" s="568"/>
      <c r="C8" s="568"/>
      <c r="D8" s="568"/>
      <c r="E8" s="568"/>
      <c r="F8" s="568"/>
      <c r="G8" s="568"/>
      <c r="H8" s="568"/>
      <c r="I8" s="568"/>
      <c r="J8" s="568"/>
      <c r="K8" s="568"/>
      <c r="L8" s="568"/>
      <c r="M8" s="568"/>
    </row>
    <row r="9" spans="2:13" x14ac:dyDescent="0.4">
      <c r="B9" s="568"/>
      <c r="C9" s="568"/>
      <c r="D9" s="568"/>
      <c r="E9" s="568"/>
      <c r="F9" s="568"/>
      <c r="G9" s="568"/>
      <c r="H9" s="568"/>
      <c r="I9" s="568"/>
      <c r="J9" s="568"/>
      <c r="K9" s="568"/>
      <c r="L9" s="568"/>
      <c r="M9" s="568"/>
    </row>
    <row r="10" spans="2:13" x14ac:dyDescent="0.4">
      <c r="B10" s="568"/>
      <c r="C10" s="568"/>
      <c r="D10" s="568"/>
      <c r="E10" s="568"/>
      <c r="F10" s="568"/>
      <c r="G10" s="568"/>
      <c r="H10" s="568"/>
      <c r="I10" s="568"/>
      <c r="J10" s="568"/>
      <c r="K10" s="568"/>
      <c r="L10" s="568"/>
      <c r="M10" s="568"/>
    </row>
    <row r="11" spans="2:13" x14ac:dyDescent="0.4">
      <c r="B11" s="568"/>
      <c r="C11" s="568"/>
      <c r="D11" s="568"/>
      <c r="E11" s="568"/>
      <c r="F11" s="568"/>
      <c r="G11" s="568"/>
      <c r="H11" s="568"/>
      <c r="I11" s="568"/>
      <c r="J11" s="568"/>
      <c r="K11" s="568"/>
      <c r="L11" s="568"/>
      <c r="M11" s="568"/>
    </row>
    <row r="12" spans="2:13" x14ac:dyDescent="0.4">
      <c r="B12" s="568"/>
      <c r="C12" s="568"/>
      <c r="D12" s="568"/>
      <c r="E12" s="568"/>
      <c r="F12" s="568"/>
      <c r="G12" s="568"/>
      <c r="H12" s="568"/>
      <c r="I12" s="568"/>
      <c r="J12" s="568"/>
      <c r="K12" s="568"/>
      <c r="L12" s="568"/>
      <c r="M12" s="568"/>
    </row>
    <row r="13" spans="2:13" x14ac:dyDescent="0.4">
      <c r="B13" s="568"/>
      <c r="C13" s="568"/>
      <c r="D13" s="568"/>
      <c r="E13" s="568"/>
      <c r="F13" s="568"/>
      <c r="G13" s="568"/>
      <c r="H13" s="568"/>
      <c r="I13" s="568"/>
      <c r="J13" s="568"/>
      <c r="K13" s="568"/>
      <c r="L13" s="568"/>
      <c r="M13" s="568"/>
    </row>
    <row r="14" spans="2:13" x14ac:dyDescent="0.4">
      <c r="B14" s="568"/>
      <c r="C14" s="568"/>
      <c r="D14" s="568"/>
      <c r="E14" s="568"/>
      <c r="F14" s="568"/>
      <c r="G14" s="568"/>
      <c r="H14" s="568"/>
      <c r="I14" s="568"/>
      <c r="J14" s="568"/>
      <c r="K14" s="568"/>
      <c r="L14" s="568"/>
      <c r="M14" s="568"/>
    </row>
    <row r="15" spans="2:13" x14ac:dyDescent="0.4">
      <c r="B15" s="568"/>
      <c r="C15" s="568"/>
      <c r="D15" s="568"/>
      <c r="E15" s="568"/>
      <c r="F15" s="568"/>
      <c r="G15" s="568"/>
      <c r="H15" s="568"/>
      <c r="I15" s="568"/>
      <c r="J15" s="568"/>
      <c r="K15" s="568"/>
      <c r="L15" s="568"/>
      <c r="M15" s="568"/>
    </row>
    <row r="16" spans="2:13" x14ac:dyDescent="0.4">
      <c r="B16" s="568"/>
      <c r="C16" s="568"/>
      <c r="D16" s="568"/>
      <c r="E16" s="568"/>
      <c r="F16" s="568"/>
      <c r="G16" s="568"/>
      <c r="H16" s="568"/>
      <c r="I16" s="568"/>
      <c r="J16" s="568"/>
      <c r="K16" s="568"/>
      <c r="L16" s="568"/>
      <c r="M16" s="568"/>
    </row>
    <row r="17" spans="2:13" x14ac:dyDescent="0.4">
      <c r="B17" s="568"/>
      <c r="C17" s="568"/>
      <c r="D17" s="568"/>
      <c r="E17" s="568"/>
      <c r="F17" s="568"/>
      <c r="G17" s="568"/>
      <c r="H17" s="568"/>
      <c r="I17" s="568"/>
      <c r="J17" s="568"/>
      <c r="K17" s="568"/>
      <c r="L17" s="568"/>
      <c r="M17" s="568"/>
    </row>
    <row r="18" spans="2:13" x14ac:dyDescent="0.4">
      <c r="B18" s="568"/>
      <c r="C18" s="568"/>
      <c r="D18" s="568"/>
      <c r="E18" s="568"/>
      <c r="F18" s="568"/>
      <c r="G18" s="568"/>
      <c r="H18" s="568"/>
      <c r="I18" s="568"/>
      <c r="J18" s="568"/>
      <c r="K18" s="568"/>
      <c r="L18" s="568"/>
      <c r="M18" s="568"/>
    </row>
    <row r="19" spans="2:13" x14ac:dyDescent="0.4">
      <c r="B19" s="568"/>
      <c r="C19" s="568"/>
      <c r="D19" s="568"/>
      <c r="E19" s="568"/>
      <c r="F19" s="568"/>
      <c r="G19" s="568"/>
      <c r="H19" s="568"/>
      <c r="I19" s="568"/>
      <c r="J19" s="568"/>
      <c r="K19" s="568"/>
      <c r="L19" s="568"/>
      <c r="M19" s="568"/>
    </row>
    <row r="20" spans="2:13" x14ac:dyDescent="0.4">
      <c r="B20" s="568"/>
      <c r="C20" s="568"/>
      <c r="D20" s="568"/>
      <c r="E20" s="568"/>
      <c r="F20" s="568"/>
      <c r="G20" s="568"/>
      <c r="H20" s="568"/>
      <c r="I20" s="568"/>
      <c r="J20" s="568"/>
      <c r="K20" s="568"/>
      <c r="L20" s="568"/>
      <c r="M20" s="568"/>
    </row>
    <row r="21" spans="2:13" x14ac:dyDescent="0.4">
      <c r="B21" s="568"/>
      <c r="C21" s="568"/>
      <c r="D21" s="568"/>
      <c r="E21" s="568"/>
      <c r="F21" s="568"/>
      <c r="G21" s="568"/>
      <c r="H21" s="568"/>
      <c r="I21" s="568"/>
      <c r="J21" s="568"/>
      <c r="K21" s="568"/>
      <c r="L21" s="568"/>
      <c r="M21" s="568"/>
    </row>
    <row r="22" spans="2:13" x14ac:dyDescent="0.4">
      <c r="B22" s="568"/>
      <c r="C22" s="568"/>
      <c r="D22" s="568"/>
      <c r="E22" s="568"/>
      <c r="F22" s="568"/>
      <c r="G22" s="568"/>
      <c r="H22" s="568"/>
      <c r="I22" s="568"/>
      <c r="J22" s="568"/>
      <c r="K22" s="568"/>
      <c r="L22" s="568"/>
      <c r="M22" s="568"/>
    </row>
    <row r="23" spans="2:13" x14ac:dyDescent="0.4">
      <c r="B23" s="568"/>
      <c r="C23" s="568"/>
      <c r="D23" s="568"/>
      <c r="E23" s="568"/>
      <c r="F23" s="568"/>
      <c r="G23" s="568"/>
      <c r="H23" s="568"/>
      <c r="I23" s="568"/>
      <c r="J23" s="568"/>
      <c r="K23" s="568"/>
      <c r="L23" s="568"/>
      <c r="M23" s="568"/>
    </row>
    <row r="24" spans="2:13" x14ac:dyDescent="0.4">
      <c r="B24" s="568"/>
      <c r="C24" s="568"/>
      <c r="D24" s="568"/>
      <c r="E24" s="568"/>
      <c r="F24" s="568"/>
      <c r="G24" s="568"/>
      <c r="H24" s="568"/>
      <c r="I24" s="568"/>
      <c r="J24" s="568"/>
      <c r="K24" s="568"/>
      <c r="L24" s="568"/>
      <c r="M24" s="568"/>
    </row>
    <row r="25" spans="2:13" x14ac:dyDescent="0.4">
      <c r="B25" s="568"/>
      <c r="C25" s="568"/>
      <c r="D25" s="568"/>
      <c r="E25" s="568"/>
      <c r="F25" s="568"/>
      <c r="G25" s="568"/>
      <c r="H25" s="568"/>
      <c r="I25" s="568"/>
      <c r="J25" s="568"/>
      <c r="K25" s="568"/>
      <c r="L25" s="568"/>
      <c r="M25" s="568"/>
    </row>
  </sheetData>
  <mergeCells count="1">
    <mergeCell ref="B7:M25"/>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56.69140625" style="1" customWidth="1"/>
    <col min="5" max="7" width="14.3828125" style="1" customWidth="1"/>
    <col min="8" max="8" width="15.53515625" style="1" customWidth="1"/>
    <col min="9" max="9" width="14.84375" style="1" customWidth="1"/>
    <col min="10" max="16384" width="11.3828125" style="1"/>
  </cols>
  <sheetData>
    <row r="2" spans="1:10" ht="15" customHeight="1" x14ac:dyDescent="0.4">
      <c r="C2" s="585" t="s">
        <v>954</v>
      </c>
      <c r="D2" s="585"/>
      <c r="E2" s="585"/>
      <c r="F2" s="585"/>
      <c r="G2" s="585"/>
      <c r="H2" s="585"/>
      <c r="I2" s="585"/>
      <c r="J2" s="585"/>
    </row>
    <row r="3" spans="1:10" ht="15" customHeight="1" x14ac:dyDescent="0.4">
      <c r="C3" s="585"/>
      <c r="D3" s="585"/>
      <c r="E3" s="585"/>
      <c r="F3" s="585"/>
      <c r="G3" s="585"/>
      <c r="H3" s="585"/>
      <c r="I3" s="585"/>
      <c r="J3" s="585"/>
    </row>
    <row r="4" spans="1:10" x14ac:dyDescent="0.4">
      <c r="A4" s="163" t="s">
        <v>122</v>
      </c>
    </row>
    <row r="5" spans="1:10" ht="15.45" x14ac:dyDescent="0.4">
      <c r="A5" s="33" t="s">
        <v>32</v>
      </c>
      <c r="C5" s="2"/>
      <c r="D5" s="2"/>
      <c r="E5" s="2"/>
      <c r="F5" s="2"/>
      <c r="G5" s="2"/>
    </row>
    <row r="6" spans="1:10" x14ac:dyDescent="0.4">
      <c r="E6" s="2"/>
      <c r="F6" s="2"/>
      <c r="G6" s="2"/>
    </row>
    <row r="7" spans="1:10" x14ac:dyDescent="0.4">
      <c r="C7" s="34"/>
      <c r="D7" s="459"/>
      <c r="E7" s="460" t="s">
        <v>127</v>
      </c>
      <c r="F7" s="460" t="s">
        <v>128</v>
      </c>
      <c r="G7" s="460" t="s">
        <v>129</v>
      </c>
      <c r="H7" s="460" t="s">
        <v>130</v>
      </c>
      <c r="I7" s="461" t="s">
        <v>131</v>
      </c>
    </row>
    <row r="8" spans="1:10" ht="25.5" customHeight="1" thickBot="1" x14ac:dyDescent="0.45">
      <c r="C8" s="34"/>
      <c r="D8" s="700" t="s">
        <v>507</v>
      </c>
      <c r="E8" s="702" t="s">
        <v>508</v>
      </c>
      <c r="F8" s="702"/>
      <c r="G8" s="702"/>
      <c r="H8" s="679" t="s">
        <v>509</v>
      </c>
      <c r="I8" s="679" t="s">
        <v>510</v>
      </c>
    </row>
    <row r="9" spans="1:10" ht="36.75" customHeight="1" thickBot="1" x14ac:dyDescent="0.45">
      <c r="C9" s="34"/>
      <c r="D9" s="701"/>
      <c r="E9" s="118" t="s">
        <v>511</v>
      </c>
      <c r="F9" s="118" t="s">
        <v>512</v>
      </c>
      <c r="G9" s="118" t="s">
        <v>513</v>
      </c>
      <c r="H9" s="654"/>
      <c r="I9" s="654"/>
    </row>
    <row r="10" spans="1:10" ht="28.5" customHeight="1" x14ac:dyDescent="0.4">
      <c r="C10" s="462">
        <v>1</v>
      </c>
      <c r="D10" s="463" t="s">
        <v>514</v>
      </c>
      <c r="E10" s="464">
        <v>926925</v>
      </c>
      <c r="F10" s="464">
        <v>974250</v>
      </c>
      <c r="G10" s="464">
        <v>953426</v>
      </c>
      <c r="H10" s="464">
        <v>142730</v>
      </c>
      <c r="I10" s="464">
        <v>1784125.5319999999</v>
      </c>
    </row>
    <row r="11" spans="1:10" ht="28.5" customHeight="1" x14ac:dyDescent="0.4">
      <c r="C11" s="462">
        <v>2</v>
      </c>
      <c r="D11" s="465" t="s">
        <v>515</v>
      </c>
      <c r="E11" s="466">
        <v>0</v>
      </c>
      <c r="F11" s="466">
        <v>0</v>
      </c>
      <c r="G11" s="466">
        <v>0</v>
      </c>
      <c r="H11" s="466">
        <v>0</v>
      </c>
      <c r="I11" s="466">
        <v>0</v>
      </c>
    </row>
    <row r="12" spans="1:10" ht="28.5" customHeight="1" x14ac:dyDescent="0.4">
      <c r="C12" s="462">
        <v>3</v>
      </c>
      <c r="D12" s="469" t="s">
        <v>516</v>
      </c>
      <c r="E12" s="466">
        <v>0</v>
      </c>
      <c r="F12" s="466">
        <v>0</v>
      </c>
      <c r="G12" s="466">
        <v>0</v>
      </c>
      <c r="H12" s="497"/>
      <c r="I12" s="498"/>
    </row>
    <row r="13" spans="1:10" ht="28.5" customHeight="1" x14ac:dyDescent="0.4">
      <c r="C13" s="462">
        <v>4</v>
      </c>
      <c r="D13" s="469" t="s">
        <v>517</v>
      </c>
      <c r="E13" s="466">
        <v>0</v>
      </c>
      <c r="F13" s="466">
        <v>0</v>
      </c>
      <c r="G13" s="466">
        <v>0</v>
      </c>
      <c r="H13" s="497"/>
      <c r="I13" s="499"/>
    </row>
    <row r="14" spans="1:10" ht="28.5" customHeight="1" x14ac:dyDescent="0.4">
      <c r="C14" s="467">
        <v>5</v>
      </c>
      <c r="D14" s="468" t="s">
        <v>518</v>
      </c>
      <c r="E14" s="466">
        <v>0</v>
      </c>
      <c r="F14" s="466">
        <v>0</v>
      </c>
      <c r="G14" s="466">
        <v>0</v>
      </c>
      <c r="H14" s="466">
        <v>0</v>
      </c>
      <c r="I14" s="466">
        <v>0</v>
      </c>
    </row>
    <row r="15" spans="1:10" x14ac:dyDescent="0.4">
      <c r="C15" s="34"/>
      <c r="D15" s="34"/>
      <c r="E15" s="34"/>
      <c r="F15" s="34"/>
      <c r="G15" s="34"/>
      <c r="H15" s="34"/>
      <c r="I15" s="34"/>
    </row>
    <row r="16" spans="1:10" x14ac:dyDescent="0.4">
      <c r="D16" s="305" t="s">
        <v>924</v>
      </c>
    </row>
  </sheetData>
  <mergeCells count="5">
    <mergeCell ref="D8:D9"/>
    <mergeCell ref="E8:G8"/>
    <mergeCell ref="H8:H9"/>
    <mergeCell ref="I8:I9"/>
    <mergeCell ref="C2:J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D6" sqref="D6"/>
    </sheetView>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67" t="s">
        <v>914</v>
      </c>
      <c r="C7" s="568"/>
      <c r="D7" s="568"/>
      <c r="E7" s="568"/>
      <c r="F7" s="568"/>
      <c r="G7" s="568"/>
      <c r="H7" s="568"/>
      <c r="I7" s="568"/>
      <c r="J7" s="568"/>
      <c r="K7" s="568"/>
      <c r="L7" s="568"/>
      <c r="M7" s="568"/>
    </row>
    <row r="8" spans="2:13" x14ac:dyDescent="0.4">
      <c r="B8" s="568"/>
      <c r="C8" s="568"/>
      <c r="D8" s="568"/>
      <c r="E8" s="568"/>
      <c r="F8" s="568"/>
      <c r="G8" s="568"/>
      <c r="H8" s="568"/>
      <c r="I8" s="568"/>
      <c r="J8" s="568"/>
      <c r="K8" s="568"/>
      <c r="L8" s="568"/>
      <c r="M8" s="568"/>
    </row>
    <row r="9" spans="2:13" x14ac:dyDescent="0.4">
      <c r="B9" s="568"/>
      <c r="C9" s="568"/>
      <c r="D9" s="568"/>
      <c r="E9" s="568"/>
      <c r="F9" s="568"/>
      <c r="G9" s="568"/>
      <c r="H9" s="568"/>
      <c r="I9" s="568"/>
      <c r="J9" s="568"/>
      <c r="K9" s="568"/>
      <c r="L9" s="568"/>
      <c r="M9" s="568"/>
    </row>
    <row r="10" spans="2:13" x14ac:dyDescent="0.4">
      <c r="B10" s="568"/>
      <c r="C10" s="568"/>
      <c r="D10" s="568"/>
      <c r="E10" s="568"/>
      <c r="F10" s="568"/>
      <c r="G10" s="568"/>
      <c r="H10" s="568"/>
      <c r="I10" s="568"/>
      <c r="J10" s="568"/>
      <c r="K10" s="568"/>
      <c r="L10" s="568"/>
      <c r="M10" s="568"/>
    </row>
    <row r="11" spans="2:13" x14ac:dyDescent="0.4">
      <c r="B11" s="568"/>
      <c r="C11" s="568"/>
      <c r="D11" s="568"/>
      <c r="E11" s="568"/>
      <c r="F11" s="568"/>
      <c r="G11" s="568"/>
      <c r="H11" s="568"/>
      <c r="I11" s="568"/>
      <c r="J11" s="568"/>
      <c r="K11" s="568"/>
      <c r="L11" s="568"/>
      <c r="M11" s="568"/>
    </row>
    <row r="12" spans="2:13" x14ac:dyDescent="0.4">
      <c r="B12" s="568"/>
      <c r="C12" s="568"/>
      <c r="D12" s="568"/>
      <c r="E12" s="568"/>
      <c r="F12" s="568"/>
      <c r="G12" s="568"/>
      <c r="H12" s="568"/>
      <c r="I12" s="568"/>
      <c r="J12" s="568"/>
      <c r="K12" s="568"/>
      <c r="L12" s="568"/>
      <c r="M12" s="568"/>
    </row>
    <row r="13" spans="2:13" x14ac:dyDescent="0.4">
      <c r="B13" s="568"/>
      <c r="C13" s="568"/>
      <c r="D13" s="568"/>
      <c r="E13" s="568"/>
      <c r="F13" s="568"/>
      <c r="G13" s="568"/>
      <c r="H13" s="568"/>
      <c r="I13" s="568"/>
      <c r="J13" s="568"/>
      <c r="K13" s="568"/>
      <c r="L13" s="568"/>
      <c r="M13" s="568"/>
    </row>
    <row r="14" spans="2:13" x14ac:dyDescent="0.4">
      <c r="B14" s="568"/>
      <c r="C14" s="568"/>
      <c r="D14" s="568"/>
      <c r="E14" s="568"/>
      <c r="F14" s="568"/>
      <c r="G14" s="568"/>
      <c r="H14" s="568"/>
      <c r="I14" s="568"/>
      <c r="J14" s="568"/>
      <c r="K14" s="568"/>
      <c r="L14" s="568"/>
      <c r="M14" s="568"/>
    </row>
    <row r="15" spans="2:13" x14ac:dyDescent="0.4">
      <c r="B15" s="568"/>
      <c r="C15" s="568"/>
      <c r="D15" s="568"/>
      <c r="E15" s="568"/>
      <c r="F15" s="568"/>
      <c r="G15" s="568"/>
      <c r="H15" s="568"/>
      <c r="I15" s="568"/>
      <c r="J15" s="568"/>
      <c r="K15" s="568"/>
      <c r="L15" s="568"/>
      <c r="M15" s="568"/>
    </row>
    <row r="16" spans="2:13" x14ac:dyDescent="0.4">
      <c r="B16" s="568"/>
      <c r="C16" s="568"/>
      <c r="D16" s="568"/>
      <c r="E16" s="568"/>
      <c r="F16" s="568"/>
      <c r="G16" s="568"/>
      <c r="H16" s="568"/>
      <c r="I16" s="568"/>
      <c r="J16" s="568"/>
      <c r="K16" s="568"/>
      <c r="L16" s="568"/>
      <c r="M16" s="568"/>
    </row>
    <row r="17" spans="2:13" x14ac:dyDescent="0.4">
      <c r="B17" s="568"/>
      <c r="C17" s="568"/>
      <c r="D17" s="568"/>
      <c r="E17" s="568"/>
      <c r="F17" s="568"/>
      <c r="G17" s="568"/>
      <c r="H17" s="568"/>
      <c r="I17" s="568"/>
      <c r="J17" s="568"/>
      <c r="K17" s="568"/>
      <c r="L17" s="568"/>
      <c r="M17" s="568"/>
    </row>
    <row r="18" spans="2:13" x14ac:dyDescent="0.4">
      <c r="B18" s="568"/>
      <c r="C18" s="568"/>
      <c r="D18" s="568"/>
      <c r="E18" s="568"/>
      <c r="F18" s="568"/>
      <c r="G18" s="568"/>
      <c r="H18" s="568"/>
      <c r="I18" s="568"/>
      <c r="J18" s="568"/>
      <c r="K18" s="568"/>
      <c r="L18" s="568"/>
      <c r="M18" s="568"/>
    </row>
    <row r="19" spans="2:13" x14ac:dyDescent="0.4">
      <c r="B19" s="568"/>
      <c r="C19" s="568"/>
      <c r="D19" s="568"/>
      <c r="E19" s="568"/>
      <c r="F19" s="568"/>
      <c r="G19" s="568"/>
      <c r="H19" s="568"/>
      <c r="I19" s="568"/>
      <c r="J19" s="568"/>
      <c r="K19" s="568"/>
      <c r="L19" s="568"/>
      <c r="M19" s="568"/>
    </row>
    <row r="20" spans="2:13" x14ac:dyDescent="0.4">
      <c r="B20" s="568"/>
      <c r="C20" s="568"/>
      <c r="D20" s="568"/>
      <c r="E20" s="568"/>
      <c r="F20" s="568"/>
      <c r="G20" s="568"/>
      <c r="H20" s="568"/>
      <c r="I20" s="568"/>
      <c r="J20" s="568"/>
      <c r="K20" s="568"/>
      <c r="L20" s="568"/>
      <c r="M20" s="568"/>
    </row>
    <row r="21" spans="2:13" x14ac:dyDescent="0.4">
      <c r="B21" s="568"/>
      <c r="C21" s="568"/>
      <c r="D21" s="568"/>
      <c r="E21" s="568"/>
      <c r="F21" s="568"/>
      <c r="G21" s="568"/>
      <c r="H21" s="568"/>
      <c r="I21" s="568"/>
      <c r="J21" s="568"/>
      <c r="K21" s="568"/>
      <c r="L21" s="568"/>
      <c r="M21" s="568"/>
    </row>
    <row r="22" spans="2:13" x14ac:dyDescent="0.4">
      <c r="B22" s="568"/>
      <c r="C22" s="568"/>
      <c r="D22" s="568"/>
      <c r="E22" s="568"/>
      <c r="F22" s="568"/>
      <c r="G22" s="568"/>
      <c r="H22" s="568"/>
      <c r="I22" s="568"/>
      <c r="J22" s="568"/>
      <c r="K22" s="568"/>
      <c r="L22" s="568"/>
      <c r="M22" s="568"/>
    </row>
    <row r="23" spans="2:13" x14ac:dyDescent="0.4">
      <c r="B23" s="568"/>
      <c r="C23" s="568"/>
      <c r="D23" s="568"/>
      <c r="E23" s="568"/>
      <c r="F23" s="568"/>
      <c r="G23" s="568"/>
      <c r="H23" s="568"/>
      <c r="I23" s="568"/>
      <c r="J23" s="568"/>
      <c r="K23" s="568"/>
      <c r="L23" s="568"/>
      <c r="M23" s="568"/>
    </row>
    <row r="24" spans="2:13" x14ac:dyDescent="0.4">
      <c r="B24" s="568"/>
      <c r="C24" s="568"/>
      <c r="D24" s="568"/>
      <c r="E24" s="568"/>
      <c r="F24" s="568"/>
      <c r="G24" s="568"/>
      <c r="H24" s="568"/>
      <c r="I24" s="568"/>
      <c r="J24" s="568"/>
      <c r="K24" s="568"/>
      <c r="L24" s="568"/>
      <c r="M24" s="568"/>
    </row>
    <row r="25" spans="2:13" x14ac:dyDescent="0.4">
      <c r="B25" s="568"/>
      <c r="C25" s="568"/>
      <c r="D25" s="568"/>
      <c r="E25" s="568"/>
      <c r="F25" s="568"/>
      <c r="G25" s="568"/>
      <c r="H25" s="568"/>
      <c r="I25" s="568"/>
      <c r="J25" s="568"/>
      <c r="K25" s="568"/>
      <c r="L25" s="568"/>
      <c r="M25" s="568"/>
    </row>
  </sheetData>
  <mergeCells count="1">
    <mergeCell ref="B7:M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123"/>
  <sheetViews>
    <sheetView showGridLines="0" topLeftCell="A8"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8.53515625" style="1" bestFit="1" customWidth="1"/>
    <col min="4" max="4" width="68.69140625" style="1" customWidth="1"/>
    <col min="5" max="5" width="27.53515625" style="1" customWidth="1"/>
    <col min="6" max="6" width="25.3046875" style="1" customWidth="1"/>
    <col min="7" max="16384" width="11.3828125" style="1"/>
  </cols>
  <sheetData>
    <row r="2" spans="1:8" ht="15" customHeight="1" x14ac:dyDescent="0.4">
      <c r="C2" s="570" t="s">
        <v>962</v>
      </c>
      <c r="D2" s="570"/>
      <c r="E2" s="570"/>
      <c r="F2" s="570"/>
      <c r="G2" s="570"/>
    </row>
    <row r="3" spans="1:8" ht="15" customHeight="1" x14ac:dyDescent="0.4">
      <c r="C3" s="570"/>
      <c r="D3" s="570"/>
      <c r="E3" s="570"/>
      <c r="F3" s="570"/>
      <c r="G3" s="570"/>
    </row>
    <row r="4" spans="1:8" x14ac:dyDescent="0.4">
      <c r="A4" s="163" t="s">
        <v>122</v>
      </c>
    </row>
    <row r="5" spans="1:8" ht="15.45" x14ac:dyDescent="0.4">
      <c r="A5" s="33" t="s">
        <v>10</v>
      </c>
      <c r="C5" s="2"/>
      <c r="D5" s="2"/>
      <c r="E5" s="2"/>
      <c r="F5" s="2"/>
      <c r="G5" s="2"/>
      <c r="H5" s="2"/>
    </row>
    <row r="6" spans="1:8" ht="15" thickBot="1" x14ac:dyDescent="0.45">
      <c r="C6" s="42"/>
      <c r="D6" s="2"/>
      <c r="E6" s="43" t="s">
        <v>217</v>
      </c>
      <c r="F6" s="43" t="s">
        <v>218</v>
      </c>
      <c r="G6" s="2"/>
      <c r="H6" s="2"/>
    </row>
    <row r="7" spans="1:8" ht="73.5" customHeight="1" x14ac:dyDescent="0.4">
      <c r="C7" s="42"/>
      <c r="D7" s="2"/>
      <c r="E7" s="327" t="s">
        <v>219</v>
      </c>
      <c r="F7" s="304" t="s">
        <v>220</v>
      </c>
    </row>
    <row r="8" spans="1:8" ht="15" customHeight="1" x14ac:dyDescent="0.4">
      <c r="C8" s="572" t="s">
        <v>221</v>
      </c>
      <c r="D8" s="572"/>
      <c r="E8" s="572"/>
      <c r="F8" s="572"/>
    </row>
    <row r="9" spans="1:8" x14ac:dyDescent="0.4">
      <c r="C9" s="328">
        <v>1</v>
      </c>
      <c r="D9" s="329" t="s">
        <v>222</v>
      </c>
      <c r="E9" s="46">
        <v>2677558.87</v>
      </c>
      <c r="F9" s="472" t="s">
        <v>993</v>
      </c>
    </row>
    <row r="10" spans="1:8" x14ac:dyDescent="0.4">
      <c r="C10" s="44"/>
      <c r="D10" s="45" t="s">
        <v>223</v>
      </c>
      <c r="E10" s="47" t="s">
        <v>171</v>
      </c>
      <c r="F10" s="473"/>
    </row>
    <row r="11" spans="1:8" x14ac:dyDescent="0.4">
      <c r="C11" s="44"/>
      <c r="D11" s="45" t="s">
        <v>224</v>
      </c>
      <c r="E11" s="47" t="s">
        <v>171</v>
      </c>
      <c r="F11" s="473"/>
    </row>
    <row r="12" spans="1:8" x14ac:dyDescent="0.4">
      <c r="C12" s="44"/>
      <c r="D12" s="45" t="s">
        <v>225</v>
      </c>
      <c r="E12" s="47" t="s">
        <v>171</v>
      </c>
      <c r="F12" s="473"/>
    </row>
    <row r="13" spans="1:8" x14ac:dyDescent="0.4">
      <c r="C13" s="44">
        <v>2</v>
      </c>
      <c r="D13" s="45" t="s">
        <v>226</v>
      </c>
      <c r="E13" s="46">
        <v>1661.38</v>
      </c>
      <c r="F13" s="473"/>
    </row>
    <row r="14" spans="1:8" x14ac:dyDescent="0.4">
      <c r="C14" s="44">
        <v>3</v>
      </c>
      <c r="D14" s="45" t="s">
        <v>227</v>
      </c>
      <c r="E14" s="46">
        <v>1649201.11</v>
      </c>
      <c r="F14" s="473" t="s">
        <v>994</v>
      </c>
    </row>
    <row r="15" spans="1:8" x14ac:dyDescent="0.4">
      <c r="C15" s="44" t="s">
        <v>228</v>
      </c>
      <c r="D15" s="45" t="s">
        <v>229</v>
      </c>
      <c r="E15" s="46">
        <v>0</v>
      </c>
      <c r="F15" s="473"/>
    </row>
    <row r="16" spans="1:8" ht="34.75" x14ac:dyDescent="0.4">
      <c r="C16" s="44">
        <v>4</v>
      </c>
      <c r="D16" s="45" t="s">
        <v>230</v>
      </c>
      <c r="E16" s="46">
        <v>0</v>
      </c>
      <c r="F16" s="473"/>
    </row>
    <row r="17" spans="3:6" x14ac:dyDescent="0.4">
      <c r="C17" s="44">
        <v>5</v>
      </c>
      <c r="D17" s="45" t="s">
        <v>231</v>
      </c>
      <c r="E17" s="46">
        <v>0</v>
      </c>
      <c r="F17" s="473"/>
    </row>
    <row r="18" spans="3:6" ht="23.15" x14ac:dyDescent="0.4">
      <c r="C18" s="44" t="s">
        <v>232</v>
      </c>
      <c r="D18" s="45" t="s">
        <v>233</v>
      </c>
      <c r="E18" s="46">
        <v>62576.92</v>
      </c>
      <c r="F18" s="473" t="s">
        <v>995</v>
      </c>
    </row>
    <row r="19" spans="3:6" x14ac:dyDescent="0.4">
      <c r="C19" s="49">
        <v>6</v>
      </c>
      <c r="D19" s="50" t="s">
        <v>234</v>
      </c>
      <c r="E19" s="51">
        <v>4390998.28</v>
      </c>
      <c r="F19" s="474"/>
    </row>
    <row r="20" spans="3:6" x14ac:dyDescent="0.4">
      <c r="C20" s="572" t="s">
        <v>235</v>
      </c>
      <c r="D20" s="572"/>
      <c r="E20" s="572"/>
      <c r="F20" s="572"/>
    </row>
    <row r="21" spans="3:6" x14ac:dyDescent="0.4">
      <c r="C21" s="44">
        <v>7</v>
      </c>
      <c r="D21" s="45" t="s">
        <v>236</v>
      </c>
      <c r="E21" s="46">
        <v>-1414.577</v>
      </c>
      <c r="F21" s="475"/>
    </row>
    <row r="22" spans="3:6" x14ac:dyDescent="0.4">
      <c r="C22" s="44">
        <v>8</v>
      </c>
      <c r="D22" s="45" t="s">
        <v>237</v>
      </c>
      <c r="E22" s="46">
        <v>-178581.81</v>
      </c>
      <c r="F22" s="475" t="s">
        <v>1087</v>
      </c>
    </row>
    <row r="23" spans="3:6" ht="46.3" x14ac:dyDescent="0.4">
      <c r="C23" s="44">
        <v>10</v>
      </c>
      <c r="D23" s="45" t="s">
        <v>238</v>
      </c>
      <c r="E23" s="46">
        <v>-516236.674</v>
      </c>
      <c r="F23" s="475"/>
    </row>
    <row r="24" spans="3:6" ht="23.15" x14ac:dyDescent="0.4">
      <c r="C24" s="44">
        <v>11</v>
      </c>
      <c r="D24" s="45" t="s">
        <v>239</v>
      </c>
      <c r="E24" s="46">
        <v>302298</v>
      </c>
      <c r="F24" s="475" t="s">
        <v>996</v>
      </c>
    </row>
    <row r="25" spans="3:6" x14ac:dyDescent="0.4">
      <c r="C25" s="44">
        <v>12</v>
      </c>
      <c r="D25" s="45" t="s">
        <v>240</v>
      </c>
      <c r="E25" s="46">
        <v>0</v>
      </c>
      <c r="F25" s="48"/>
    </row>
    <row r="26" spans="3:6" x14ac:dyDescent="0.4">
      <c r="C26" s="44">
        <v>13</v>
      </c>
      <c r="D26" s="45" t="s">
        <v>241</v>
      </c>
      <c r="E26" s="46">
        <v>0</v>
      </c>
      <c r="F26" s="48"/>
    </row>
    <row r="27" spans="3:6" ht="23.15" x14ac:dyDescent="0.4">
      <c r="C27" s="44">
        <v>14</v>
      </c>
      <c r="D27" s="45" t="s">
        <v>242</v>
      </c>
      <c r="E27" s="46">
        <v>0</v>
      </c>
      <c r="F27" s="48"/>
    </row>
    <row r="28" spans="3:6" x14ac:dyDescent="0.4">
      <c r="C28" s="44">
        <v>15</v>
      </c>
      <c r="D28" s="45" t="s">
        <v>243</v>
      </c>
      <c r="E28" s="46">
        <v>-17932.543000000001</v>
      </c>
      <c r="F28" s="48"/>
    </row>
    <row r="29" spans="3:6" ht="23.15" x14ac:dyDescent="0.4">
      <c r="C29" s="44">
        <v>16</v>
      </c>
      <c r="D29" s="45" t="s">
        <v>244</v>
      </c>
      <c r="E29" s="46">
        <v>-12929.87</v>
      </c>
      <c r="F29" s="48"/>
    </row>
    <row r="30" spans="3:6" ht="34.75" x14ac:dyDescent="0.4">
      <c r="C30" s="44">
        <v>17</v>
      </c>
      <c r="D30" s="45" t="s">
        <v>245</v>
      </c>
      <c r="E30" s="46">
        <v>0</v>
      </c>
      <c r="F30" s="48"/>
    </row>
    <row r="31" spans="3:6" ht="46.3" x14ac:dyDescent="0.4">
      <c r="C31" s="44">
        <v>18</v>
      </c>
      <c r="D31" s="45" t="s">
        <v>246</v>
      </c>
      <c r="E31" s="46">
        <v>0</v>
      </c>
      <c r="F31" s="48"/>
    </row>
    <row r="32" spans="3:6" ht="46.3" x14ac:dyDescent="0.4">
      <c r="C32" s="44">
        <v>19</v>
      </c>
      <c r="D32" s="45" t="s">
        <v>247</v>
      </c>
      <c r="E32" s="46">
        <v>0</v>
      </c>
      <c r="F32" s="48"/>
    </row>
    <row r="33" spans="3:6" ht="23.15" x14ac:dyDescent="0.4">
      <c r="C33" s="44" t="s">
        <v>248</v>
      </c>
      <c r="D33" s="45" t="s">
        <v>249</v>
      </c>
      <c r="E33" s="46">
        <v>0</v>
      </c>
      <c r="F33" s="48"/>
    </row>
    <row r="34" spans="3:6" x14ac:dyDescent="0.4">
      <c r="C34" s="44" t="s">
        <v>250</v>
      </c>
      <c r="D34" s="45" t="s">
        <v>251</v>
      </c>
      <c r="E34" s="46">
        <v>0</v>
      </c>
      <c r="F34" s="48"/>
    </row>
    <row r="35" spans="3:6" x14ac:dyDescent="0.4">
      <c r="C35" s="44" t="s">
        <v>252</v>
      </c>
      <c r="D35" s="45" t="s">
        <v>253</v>
      </c>
      <c r="E35" s="46">
        <v>0</v>
      </c>
      <c r="F35" s="48"/>
    </row>
    <row r="36" spans="3:6" x14ac:dyDescent="0.4">
      <c r="C36" s="44" t="s">
        <v>254</v>
      </c>
      <c r="D36" s="45" t="s">
        <v>255</v>
      </c>
      <c r="E36" s="46">
        <v>0</v>
      </c>
      <c r="F36" s="48"/>
    </row>
    <row r="37" spans="3:6" ht="34.75" x14ac:dyDescent="0.4">
      <c r="C37" s="44">
        <v>21</v>
      </c>
      <c r="D37" s="45" t="s">
        <v>256</v>
      </c>
      <c r="E37" s="46">
        <v>0</v>
      </c>
      <c r="F37" s="48"/>
    </row>
    <row r="38" spans="3:6" x14ac:dyDescent="0.4">
      <c r="C38" s="44">
        <v>22</v>
      </c>
      <c r="D38" s="45" t="s">
        <v>257</v>
      </c>
      <c r="E38" s="46">
        <v>0</v>
      </c>
      <c r="F38" s="48"/>
    </row>
    <row r="39" spans="3:6" ht="34.75" x14ac:dyDescent="0.4">
      <c r="C39" s="44">
        <v>23</v>
      </c>
      <c r="D39" s="45" t="s">
        <v>258</v>
      </c>
      <c r="E39" s="46">
        <v>0</v>
      </c>
      <c r="F39" s="48"/>
    </row>
    <row r="40" spans="3:6" x14ac:dyDescent="0.4">
      <c r="C40" s="44">
        <v>25</v>
      </c>
      <c r="D40" s="45" t="s">
        <v>259</v>
      </c>
      <c r="E40" s="46">
        <v>0</v>
      </c>
      <c r="F40" s="48"/>
    </row>
    <row r="41" spans="3:6" x14ac:dyDescent="0.4">
      <c r="C41" s="44" t="s">
        <v>260</v>
      </c>
      <c r="D41" s="45" t="s">
        <v>261</v>
      </c>
      <c r="E41" s="46">
        <v>0</v>
      </c>
      <c r="F41" s="48"/>
    </row>
    <row r="42" spans="3:6" ht="46.3" x14ac:dyDescent="0.4">
      <c r="C42" s="44" t="s">
        <v>262</v>
      </c>
      <c r="D42" s="45" t="s">
        <v>263</v>
      </c>
      <c r="E42" s="46">
        <v>0</v>
      </c>
      <c r="F42" s="48"/>
    </row>
    <row r="43" spans="3:6" ht="23.15" x14ac:dyDescent="0.4">
      <c r="C43" s="44">
        <v>27</v>
      </c>
      <c r="D43" s="45" t="s">
        <v>264</v>
      </c>
      <c r="E43" s="46">
        <v>0</v>
      </c>
      <c r="F43" s="48"/>
    </row>
    <row r="44" spans="3:6" x14ac:dyDescent="0.4">
      <c r="C44" s="44" t="s">
        <v>265</v>
      </c>
      <c r="D44" s="45" t="s">
        <v>266</v>
      </c>
      <c r="E44" s="46">
        <v>151011.758</v>
      </c>
      <c r="F44" s="48"/>
    </row>
    <row r="45" spans="3:6" x14ac:dyDescent="0.4">
      <c r="C45" s="49">
        <v>28</v>
      </c>
      <c r="D45" s="50" t="s">
        <v>267</v>
      </c>
      <c r="E45" s="51">
        <v>-281226.84600000002</v>
      </c>
      <c r="F45" s="35"/>
    </row>
    <row r="46" spans="3:6" x14ac:dyDescent="0.4">
      <c r="C46" s="49">
        <v>29</v>
      </c>
      <c r="D46" s="50" t="s">
        <v>133</v>
      </c>
      <c r="E46" s="51">
        <v>4117212.5630000001</v>
      </c>
      <c r="F46" s="35"/>
    </row>
    <row r="47" spans="3:6" x14ac:dyDescent="0.4">
      <c r="C47" s="572" t="s">
        <v>268</v>
      </c>
      <c r="D47" s="572"/>
      <c r="E47" s="572"/>
      <c r="F47" s="572"/>
    </row>
    <row r="48" spans="3:6" x14ac:dyDescent="0.4">
      <c r="C48" s="44">
        <v>30</v>
      </c>
      <c r="D48" s="45" t="s">
        <v>269</v>
      </c>
      <c r="E48" s="46">
        <v>625000</v>
      </c>
      <c r="F48" s="48"/>
    </row>
    <row r="49" spans="3:6" x14ac:dyDescent="0.4">
      <c r="C49" s="44">
        <v>31</v>
      </c>
      <c r="D49" s="45" t="s">
        <v>270</v>
      </c>
      <c r="E49" s="46">
        <v>0</v>
      </c>
      <c r="F49" s="48"/>
    </row>
    <row r="50" spans="3:6" x14ac:dyDescent="0.4">
      <c r="C50" s="44">
        <v>32</v>
      </c>
      <c r="D50" s="45" t="s">
        <v>271</v>
      </c>
      <c r="E50" s="46">
        <v>0</v>
      </c>
      <c r="F50" s="48"/>
    </row>
    <row r="51" spans="3:6" ht="34.75" x14ac:dyDescent="0.4">
      <c r="C51" s="44">
        <v>33</v>
      </c>
      <c r="D51" s="45" t="s">
        <v>272</v>
      </c>
      <c r="E51" s="46">
        <v>0</v>
      </c>
      <c r="F51" s="48"/>
    </row>
    <row r="52" spans="3:6" ht="23.15" x14ac:dyDescent="0.4">
      <c r="C52" s="44" t="s">
        <v>273</v>
      </c>
      <c r="D52" s="45" t="s">
        <v>274</v>
      </c>
      <c r="E52" s="46">
        <v>0</v>
      </c>
      <c r="F52" s="48"/>
    </row>
    <row r="53" spans="3:6" ht="23.15" x14ac:dyDescent="0.4">
      <c r="C53" s="44" t="s">
        <v>275</v>
      </c>
      <c r="D53" s="45" t="s">
        <v>276</v>
      </c>
      <c r="E53" s="46">
        <v>0</v>
      </c>
      <c r="F53" s="48"/>
    </row>
    <row r="54" spans="3:6" ht="34.75" x14ac:dyDescent="0.4">
      <c r="C54" s="44">
        <v>34</v>
      </c>
      <c r="D54" s="45" t="s">
        <v>277</v>
      </c>
      <c r="E54" s="46">
        <v>0</v>
      </c>
      <c r="F54" s="48"/>
    </row>
    <row r="55" spans="3:6" x14ac:dyDescent="0.4">
      <c r="C55" s="44">
        <v>35</v>
      </c>
      <c r="D55" s="45" t="s">
        <v>278</v>
      </c>
      <c r="E55" s="46">
        <v>0</v>
      </c>
      <c r="F55" s="48"/>
    </row>
    <row r="56" spans="3:6" x14ac:dyDescent="0.4">
      <c r="C56" s="49">
        <v>36</v>
      </c>
      <c r="D56" s="50" t="s">
        <v>279</v>
      </c>
      <c r="E56" s="51">
        <v>625000</v>
      </c>
      <c r="F56" s="35"/>
    </row>
    <row r="57" spans="3:6" x14ac:dyDescent="0.4">
      <c r="C57" s="572" t="s">
        <v>280</v>
      </c>
      <c r="D57" s="572"/>
      <c r="E57" s="572"/>
      <c r="F57" s="572"/>
    </row>
    <row r="58" spans="3:6" ht="23.15" x14ac:dyDescent="0.4">
      <c r="C58" s="44">
        <v>37</v>
      </c>
      <c r="D58" s="45" t="s">
        <v>281</v>
      </c>
      <c r="E58" s="46">
        <v>0</v>
      </c>
      <c r="F58" s="48"/>
    </row>
    <row r="59" spans="3:6" ht="34.75" x14ac:dyDescent="0.4">
      <c r="C59" s="44">
        <v>38</v>
      </c>
      <c r="D59" s="45" t="s">
        <v>282</v>
      </c>
      <c r="E59" s="46">
        <v>0</v>
      </c>
      <c r="F59" s="48"/>
    </row>
    <row r="60" spans="3:6" ht="46.3" x14ac:dyDescent="0.4">
      <c r="C60" s="44">
        <v>39</v>
      </c>
      <c r="D60" s="45" t="s">
        <v>283</v>
      </c>
      <c r="E60" s="46">
        <v>0</v>
      </c>
      <c r="F60" s="48"/>
    </row>
    <row r="61" spans="3:6" ht="34.75" x14ac:dyDescent="0.4">
      <c r="C61" s="44">
        <v>40</v>
      </c>
      <c r="D61" s="45" t="s">
        <v>284</v>
      </c>
      <c r="E61" s="46">
        <v>0</v>
      </c>
      <c r="F61" s="48"/>
    </row>
    <row r="62" spans="3:6" ht="23.15" x14ac:dyDescent="0.4">
      <c r="C62" s="44">
        <v>42</v>
      </c>
      <c r="D62" s="45" t="s">
        <v>285</v>
      </c>
      <c r="E62" s="46">
        <v>0</v>
      </c>
      <c r="F62" s="48"/>
    </row>
    <row r="63" spans="3:6" x14ac:dyDescent="0.4">
      <c r="C63" s="44" t="s">
        <v>286</v>
      </c>
      <c r="D63" s="45" t="s">
        <v>287</v>
      </c>
      <c r="E63" s="46">
        <v>0</v>
      </c>
      <c r="F63" s="48"/>
    </row>
    <row r="64" spans="3:6" x14ac:dyDescent="0.4">
      <c r="C64" s="49">
        <v>43</v>
      </c>
      <c r="D64" s="50" t="s">
        <v>288</v>
      </c>
      <c r="E64" s="51">
        <v>0</v>
      </c>
      <c r="F64" s="35"/>
    </row>
    <row r="65" spans="3:6" x14ac:dyDescent="0.4">
      <c r="C65" s="49">
        <v>44</v>
      </c>
      <c r="D65" s="50" t="s">
        <v>289</v>
      </c>
      <c r="E65" s="51">
        <v>625000</v>
      </c>
      <c r="F65" s="35"/>
    </row>
    <row r="66" spans="3:6" ht="23.15" x14ac:dyDescent="0.4">
      <c r="C66" s="49">
        <v>45</v>
      </c>
      <c r="D66" s="50" t="s">
        <v>290</v>
      </c>
      <c r="E66" s="51">
        <v>4742212.5630000001</v>
      </c>
      <c r="F66" s="35"/>
    </row>
    <row r="67" spans="3:6" x14ac:dyDescent="0.4">
      <c r="C67" s="572" t="s">
        <v>291</v>
      </c>
      <c r="D67" s="572"/>
      <c r="E67" s="572"/>
      <c r="F67" s="572"/>
    </row>
    <row r="68" spans="3:6" x14ac:dyDescent="0.4">
      <c r="C68" s="44">
        <v>46</v>
      </c>
      <c r="D68" s="45" t="s">
        <v>269</v>
      </c>
      <c r="E68" s="46">
        <v>650000</v>
      </c>
      <c r="F68" s="48"/>
    </row>
    <row r="69" spans="3:6" ht="34.75" x14ac:dyDescent="0.4">
      <c r="C69" s="44">
        <v>47</v>
      </c>
      <c r="D69" s="45" t="s">
        <v>292</v>
      </c>
      <c r="E69" s="46">
        <v>0</v>
      </c>
      <c r="F69" s="48"/>
    </row>
    <row r="70" spans="3:6" ht="23.15" x14ac:dyDescent="0.4">
      <c r="C70" s="44" t="s">
        <v>293</v>
      </c>
      <c r="D70" s="45" t="s">
        <v>294</v>
      </c>
      <c r="E70" s="46">
        <v>0</v>
      </c>
      <c r="F70" s="48"/>
    </row>
    <row r="71" spans="3:6" ht="23.15" x14ac:dyDescent="0.4">
      <c r="C71" s="44" t="s">
        <v>295</v>
      </c>
      <c r="D71" s="45" t="s">
        <v>296</v>
      </c>
      <c r="E71" s="46">
        <v>0</v>
      </c>
      <c r="F71" s="48"/>
    </row>
    <row r="72" spans="3:6" ht="34.75" x14ac:dyDescent="0.4">
      <c r="C72" s="44">
        <v>48</v>
      </c>
      <c r="D72" s="45" t="s">
        <v>297</v>
      </c>
      <c r="E72" s="46">
        <v>0</v>
      </c>
      <c r="F72" s="48"/>
    </row>
    <row r="73" spans="3:6" x14ac:dyDescent="0.4">
      <c r="C73" s="44">
        <v>49</v>
      </c>
      <c r="D73" s="45" t="s">
        <v>298</v>
      </c>
      <c r="E73" s="46">
        <v>0</v>
      </c>
      <c r="F73" s="48"/>
    </row>
    <row r="74" spans="3:6" x14ac:dyDescent="0.4">
      <c r="C74" s="44">
        <v>50</v>
      </c>
      <c r="D74" s="45" t="s">
        <v>299</v>
      </c>
      <c r="E74" s="46">
        <v>0</v>
      </c>
      <c r="F74" s="48"/>
    </row>
    <row r="75" spans="3:6" x14ac:dyDescent="0.4">
      <c r="C75" s="49">
        <v>51</v>
      </c>
      <c r="D75" s="50" t="s">
        <v>300</v>
      </c>
      <c r="E75" s="51">
        <v>650000</v>
      </c>
      <c r="F75" s="35"/>
    </row>
    <row r="76" spans="3:6" x14ac:dyDescent="0.4">
      <c r="C76" s="572" t="s">
        <v>301</v>
      </c>
      <c r="D76" s="572"/>
      <c r="E76" s="572"/>
      <c r="F76" s="572"/>
    </row>
    <row r="77" spans="3:6" ht="23.15" x14ac:dyDescent="0.4">
      <c r="C77" s="44">
        <v>52</v>
      </c>
      <c r="D77" s="45" t="s">
        <v>302</v>
      </c>
      <c r="E77" s="46">
        <v>0</v>
      </c>
      <c r="F77" s="48"/>
    </row>
    <row r="78" spans="3:6" ht="46.3" x14ac:dyDescent="0.4">
      <c r="C78" s="44">
        <v>53</v>
      </c>
      <c r="D78" s="45" t="s">
        <v>303</v>
      </c>
      <c r="E78" s="46">
        <v>0</v>
      </c>
      <c r="F78" s="48"/>
    </row>
    <row r="79" spans="3:6" ht="46.3" x14ac:dyDescent="0.4">
      <c r="C79" s="44">
        <v>54</v>
      </c>
      <c r="D79" s="45" t="s">
        <v>304</v>
      </c>
      <c r="E79" s="46">
        <v>0</v>
      </c>
      <c r="F79" s="48"/>
    </row>
    <row r="80" spans="3:6" ht="34.75" x14ac:dyDescent="0.4">
      <c r="C80" s="44">
        <v>55</v>
      </c>
      <c r="D80" s="45" t="s">
        <v>305</v>
      </c>
      <c r="E80" s="46">
        <v>0</v>
      </c>
      <c r="F80" s="48"/>
    </row>
    <row r="81" spans="3:6" ht="23.15" x14ac:dyDescent="0.4">
      <c r="C81" s="44" t="s">
        <v>306</v>
      </c>
      <c r="D81" s="45" t="s">
        <v>307</v>
      </c>
      <c r="E81" s="46">
        <v>0</v>
      </c>
      <c r="F81" s="48"/>
    </row>
    <row r="82" spans="3:6" x14ac:dyDescent="0.4">
      <c r="C82" s="44" t="s">
        <v>308</v>
      </c>
      <c r="D82" s="45" t="s">
        <v>309</v>
      </c>
      <c r="E82" s="46">
        <v>0</v>
      </c>
      <c r="F82" s="48"/>
    </row>
    <row r="83" spans="3:6" x14ac:dyDescent="0.4">
      <c r="C83" s="49">
        <v>57</v>
      </c>
      <c r="D83" s="50" t="s">
        <v>310</v>
      </c>
      <c r="E83" s="51">
        <v>0</v>
      </c>
      <c r="F83" s="35"/>
    </row>
    <row r="84" spans="3:6" x14ac:dyDescent="0.4">
      <c r="C84" s="49">
        <v>58</v>
      </c>
      <c r="D84" s="50" t="s">
        <v>311</v>
      </c>
      <c r="E84" s="51">
        <v>650000</v>
      </c>
      <c r="F84" s="35"/>
    </row>
    <row r="85" spans="3:6" x14ac:dyDescent="0.4">
      <c r="C85" s="49">
        <v>59</v>
      </c>
      <c r="D85" s="50" t="s">
        <v>312</v>
      </c>
      <c r="E85" s="51">
        <v>5392212.5630000001</v>
      </c>
      <c r="F85" s="35"/>
    </row>
    <row r="86" spans="3:6" x14ac:dyDescent="0.4">
      <c r="C86" s="49">
        <v>60</v>
      </c>
      <c r="D86" s="50" t="s">
        <v>313</v>
      </c>
      <c r="E86" s="51">
        <v>32966754.710999999</v>
      </c>
      <c r="F86" s="35"/>
    </row>
    <row r="87" spans="3:6" x14ac:dyDescent="0.4">
      <c r="C87" s="572" t="s">
        <v>314</v>
      </c>
      <c r="D87" s="572"/>
      <c r="E87" s="572"/>
      <c r="F87" s="572"/>
    </row>
    <row r="88" spans="3:6" x14ac:dyDescent="0.4">
      <c r="C88" s="44">
        <v>61</v>
      </c>
      <c r="D88" s="45" t="s">
        <v>315</v>
      </c>
      <c r="E88" s="52">
        <v>12.49</v>
      </c>
      <c r="F88" s="48"/>
    </row>
    <row r="89" spans="3:6" x14ac:dyDescent="0.4">
      <c r="C89" s="44">
        <v>62</v>
      </c>
      <c r="D89" s="45" t="s">
        <v>316</v>
      </c>
      <c r="E89" s="52">
        <v>14.38</v>
      </c>
      <c r="F89" s="48"/>
    </row>
    <row r="90" spans="3:6" x14ac:dyDescent="0.4">
      <c r="C90" s="44">
        <v>63</v>
      </c>
      <c r="D90" s="45" t="s">
        <v>317</v>
      </c>
      <c r="E90" s="52">
        <v>16.36</v>
      </c>
      <c r="F90" s="48"/>
    </row>
    <row r="91" spans="3:6" x14ac:dyDescent="0.4">
      <c r="C91" s="44">
        <v>64</v>
      </c>
      <c r="D91" s="45" t="s">
        <v>318</v>
      </c>
      <c r="E91" s="52">
        <v>8.1300000000000008</v>
      </c>
      <c r="F91" s="48"/>
    </row>
    <row r="92" spans="3:6" x14ac:dyDescent="0.4">
      <c r="C92" s="44">
        <v>65</v>
      </c>
      <c r="D92" s="45" t="s">
        <v>319</v>
      </c>
      <c r="E92" s="52">
        <v>2.5000000006825061</v>
      </c>
      <c r="F92" s="48"/>
    </row>
    <row r="93" spans="3:6" x14ac:dyDescent="0.4">
      <c r="C93" s="44">
        <v>66</v>
      </c>
      <c r="D93" s="45" t="s">
        <v>320</v>
      </c>
      <c r="E93" s="52">
        <v>0</v>
      </c>
      <c r="F93" s="48"/>
    </row>
    <row r="94" spans="3:6" x14ac:dyDescent="0.4">
      <c r="C94" s="44">
        <v>67</v>
      </c>
      <c r="D94" s="45" t="s">
        <v>321</v>
      </c>
      <c r="E94" s="52">
        <v>0</v>
      </c>
      <c r="F94" s="48"/>
    </row>
    <row r="95" spans="3:6" ht="23.15" x14ac:dyDescent="0.4">
      <c r="C95" s="44" t="s">
        <v>322</v>
      </c>
      <c r="D95" s="45" t="s">
        <v>323</v>
      </c>
      <c r="E95" s="52">
        <v>0</v>
      </c>
      <c r="F95" s="48"/>
    </row>
    <row r="96" spans="3:6" ht="23.15" x14ac:dyDescent="0.4">
      <c r="C96" s="44" t="s">
        <v>324</v>
      </c>
      <c r="D96" s="45" t="s">
        <v>325</v>
      </c>
      <c r="E96" s="52">
        <v>1.1299999999999999</v>
      </c>
      <c r="F96" s="48"/>
    </row>
    <row r="97" spans="3:6" ht="23.15" x14ac:dyDescent="0.4">
      <c r="C97" s="49">
        <v>68</v>
      </c>
      <c r="D97" s="50" t="s">
        <v>326</v>
      </c>
      <c r="E97" s="53">
        <v>6.3356668295380514</v>
      </c>
      <c r="F97" s="35"/>
    </row>
    <row r="98" spans="3:6" x14ac:dyDescent="0.4">
      <c r="C98" s="572" t="s">
        <v>327</v>
      </c>
      <c r="D98" s="572"/>
      <c r="E98" s="572"/>
      <c r="F98" s="572"/>
    </row>
    <row r="99" spans="3:6" ht="34.75" x14ac:dyDescent="0.4">
      <c r="C99" s="44">
        <v>72</v>
      </c>
      <c r="D99" s="45" t="s">
        <v>328</v>
      </c>
      <c r="E99" s="46">
        <v>21926</v>
      </c>
      <c r="F99" s="48"/>
    </row>
    <row r="100" spans="3:6" hidden="1" x14ac:dyDescent="0.4">
      <c r="C100" s="44"/>
      <c r="D100" s="45"/>
      <c r="E100" s="46"/>
      <c r="F100" s="48"/>
    </row>
    <row r="101" spans="3:6" hidden="1" x14ac:dyDescent="0.4">
      <c r="C101" s="44"/>
      <c r="D101" s="45"/>
      <c r="E101" s="46"/>
      <c r="F101" s="48"/>
    </row>
    <row r="102" spans="3:6" ht="34.75" x14ac:dyDescent="0.4">
      <c r="C102" s="44">
        <v>73</v>
      </c>
      <c r="D102" s="45" t="s">
        <v>329</v>
      </c>
      <c r="E102" s="46">
        <v>327462.31199999998</v>
      </c>
      <c r="F102" s="48"/>
    </row>
    <row r="103" spans="3:6" x14ac:dyDescent="0.4">
      <c r="C103" s="44">
        <v>74</v>
      </c>
      <c r="D103" s="45" t="s">
        <v>330</v>
      </c>
      <c r="E103" s="46">
        <v>0</v>
      </c>
      <c r="F103" s="48"/>
    </row>
    <row r="104" spans="3:6" ht="34.75" x14ac:dyDescent="0.4">
      <c r="C104" s="44">
        <v>75</v>
      </c>
      <c r="D104" s="45" t="s">
        <v>331</v>
      </c>
      <c r="E104" s="46">
        <v>239089.704</v>
      </c>
      <c r="F104" s="48"/>
    </row>
    <row r="105" spans="3:6" x14ac:dyDescent="0.4">
      <c r="C105" s="572" t="s">
        <v>332</v>
      </c>
      <c r="D105" s="572"/>
      <c r="E105" s="572"/>
      <c r="F105" s="572"/>
    </row>
    <row r="106" spans="3:6" ht="23.15" x14ac:dyDescent="0.4">
      <c r="C106" s="44">
        <v>76</v>
      </c>
      <c r="D106" s="45" t="s">
        <v>333</v>
      </c>
      <c r="E106" s="46">
        <v>0</v>
      </c>
      <c r="F106" s="48"/>
    </row>
    <row r="107" spans="3:6" ht="23.15" x14ac:dyDescent="0.4">
      <c r="C107" s="44">
        <v>77</v>
      </c>
      <c r="D107" s="45" t="s">
        <v>334</v>
      </c>
      <c r="E107" s="46">
        <v>385801.11576250003</v>
      </c>
      <c r="F107" s="48"/>
    </row>
    <row r="108" spans="3:6" ht="34.75" x14ac:dyDescent="0.4">
      <c r="C108" s="44">
        <v>78</v>
      </c>
      <c r="D108" s="45" t="s">
        <v>335</v>
      </c>
      <c r="E108" s="46">
        <v>0</v>
      </c>
      <c r="F108" s="48"/>
    </row>
    <row r="109" spans="3:6" ht="23.15" x14ac:dyDescent="0.4">
      <c r="C109" s="44">
        <v>79</v>
      </c>
      <c r="D109" s="45" t="s">
        <v>336</v>
      </c>
      <c r="E109" s="46">
        <v>0</v>
      </c>
      <c r="F109" s="48"/>
    </row>
    <row r="110" spans="3:6" x14ac:dyDescent="0.4">
      <c r="C110" s="572" t="s">
        <v>337</v>
      </c>
      <c r="D110" s="572"/>
      <c r="E110" s="572"/>
      <c r="F110" s="572"/>
    </row>
    <row r="111" spans="3:6" ht="23.15" x14ac:dyDescent="0.4">
      <c r="C111" s="44">
        <v>80</v>
      </c>
      <c r="D111" s="45" t="s">
        <v>338</v>
      </c>
      <c r="E111" s="46">
        <v>0</v>
      </c>
      <c r="F111" s="48"/>
    </row>
    <row r="112" spans="3:6" ht="23.15" x14ac:dyDescent="0.4">
      <c r="C112" s="44">
        <v>81</v>
      </c>
      <c r="D112" s="45" t="s">
        <v>339</v>
      </c>
      <c r="E112" s="46">
        <v>0</v>
      </c>
      <c r="F112" s="48"/>
    </row>
    <row r="113" spans="3:6" ht="23.15" x14ac:dyDescent="0.4">
      <c r="C113" s="44">
        <v>82</v>
      </c>
      <c r="D113" s="45" t="s">
        <v>340</v>
      </c>
      <c r="E113" s="46">
        <v>0</v>
      </c>
      <c r="F113" s="48"/>
    </row>
    <row r="114" spans="3:6" ht="23.15" x14ac:dyDescent="0.4">
      <c r="C114" s="44">
        <v>83</v>
      </c>
      <c r="D114" s="45" t="s">
        <v>341</v>
      </c>
      <c r="E114" s="46">
        <v>0</v>
      </c>
      <c r="F114" s="48"/>
    </row>
    <row r="115" spans="3:6" ht="23.15" x14ac:dyDescent="0.4">
      <c r="C115" s="44">
        <v>84</v>
      </c>
      <c r="D115" s="45" t="s">
        <v>342</v>
      </c>
      <c r="E115" s="46">
        <v>0</v>
      </c>
      <c r="F115" s="48"/>
    </row>
    <row r="116" spans="3:6" ht="23.15" x14ac:dyDescent="0.4">
      <c r="C116" s="44">
        <v>85</v>
      </c>
      <c r="D116" s="45" t="s">
        <v>343</v>
      </c>
      <c r="E116" s="46">
        <v>0</v>
      </c>
      <c r="F116" s="48"/>
    </row>
    <row r="118" spans="3:6" x14ac:dyDescent="0.4">
      <c r="D118" s="305" t="s">
        <v>924</v>
      </c>
    </row>
    <row r="120" spans="3:6" x14ac:dyDescent="0.4">
      <c r="C120" s="559" t="s">
        <v>1084</v>
      </c>
    </row>
    <row r="121" spans="3:6" x14ac:dyDescent="0.4">
      <c r="C121" s="559" t="s">
        <v>1085</v>
      </c>
    </row>
    <row r="122" spans="3:6" x14ac:dyDescent="0.4">
      <c r="C122" s="559" t="s">
        <v>1086</v>
      </c>
    </row>
    <row r="123" spans="3:6" x14ac:dyDescent="0.4">
      <c r="C123" s="161"/>
    </row>
  </sheetData>
  <mergeCells count="11">
    <mergeCell ref="C67:F67"/>
    <mergeCell ref="C2:G3"/>
    <mergeCell ref="C8:F8"/>
    <mergeCell ref="C20:F20"/>
    <mergeCell ref="C47:F47"/>
    <mergeCell ref="C57:F57"/>
    <mergeCell ref="C76:F76"/>
    <mergeCell ref="C87:F87"/>
    <mergeCell ref="C98:F98"/>
    <mergeCell ref="C105:F105"/>
    <mergeCell ref="C110:F1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0"/>
  <sheetViews>
    <sheetView zoomScaleNormal="100"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11.53515625" style="1" bestFit="1" customWidth="1"/>
    <col min="4" max="4" width="62" style="1" customWidth="1"/>
    <col min="5" max="5" width="11.3828125" style="1"/>
    <col min="6" max="6" width="12.53515625" style="1" bestFit="1" customWidth="1"/>
    <col min="7" max="7" width="18.84375" style="1" customWidth="1"/>
    <col min="8" max="8" width="11.3828125" style="39"/>
    <col min="9" max="16384" width="11.3828125" style="1"/>
  </cols>
  <sheetData>
    <row r="2" spans="1:10" ht="15" customHeight="1" x14ac:dyDescent="0.4">
      <c r="C2" s="573" t="s">
        <v>997</v>
      </c>
      <c r="D2" s="573"/>
      <c r="E2" s="573"/>
      <c r="F2" s="573"/>
      <c r="G2" s="573"/>
      <c r="H2" s="573"/>
      <c r="I2" s="573"/>
    </row>
    <row r="3" spans="1:10" ht="15" customHeight="1" x14ac:dyDescent="0.4">
      <c r="C3" s="573"/>
      <c r="D3" s="573"/>
      <c r="E3" s="573"/>
      <c r="F3" s="573"/>
      <c r="G3" s="573"/>
      <c r="H3" s="573"/>
      <c r="I3" s="573"/>
    </row>
    <row r="4" spans="1:10" x14ac:dyDescent="0.4">
      <c r="A4" s="163" t="s">
        <v>122</v>
      </c>
    </row>
    <row r="5" spans="1:10" ht="15.45" x14ac:dyDescent="0.4">
      <c r="A5" s="33" t="s">
        <v>14</v>
      </c>
      <c r="C5" s="2"/>
      <c r="D5" s="2"/>
      <c r="E5" s="2"/>
      <c r="F5" s="2"/>
      <c r="G5" s="2"/>
      <c r="H5" s="524"/>
      <c r="I5" s="2"/>
      <c r="J5" s="2"/>
    </row>
    <row r="6" spans="1:10" ht="63" x14ac:dyDescent="0.4">
      <c r="C6" s="54"/>
      <c r="D6" s="80" t="s">
        <v>1038</v>
      </c>
      <c r="E6" s="81"/>
      <c r="F6" s="82" t="s">
        <v>344</v>
      </c>
      <c r="G6" s="82" t="s">
        <v>346</v>
      </c>
      <c r="H6" s="504" t="s">
        <v>1033</v>
      </c>
    </row>
    <row r="7" spans="1:10" ht="15.45" x14ac:dyDescent="0.4">
      <c r="C7" s="54"/>
      <c r="D7" s="55"/>
      <c r="E7" s="56"/>
      <c r="F7" s="57"/>
      <c r="G7" s="57"/>
      <c r="H7" s="56"/>
    </row>
    <row r="8" spans="1:10" x14ac:dyDescent="0.4">
      <c r="C8" s="54"/>
      <c r="D8" s="79" t="s">
        <v>347</v>
      </c>
      <c r="E8" s="542"/>
      <c r="F8" s="542"/>
      <c r="G8" s="542"/>
      <c r="H8" s="543"/>
    </row>
    <row r="9" spans="1:10" x14ac:dyDescent="0.4">
      <c r="C9" s="28"/>
      <c r="D9" s="29" t="s">
        <v>190</v>
      </c>
      <c r="E9" s="70"/>
      <c r="F9" s="30">
        <v>11282092</v>
      </c>
      <c r="G9" s="30">
        <v>11276760.049000001</v>
      </c>
      <c r="H9" s="525" t="s">
        <v>999</v>
      </c>
    </row>
    <row r="10" spans="1:10" x14ac:dyDescent="0.4">
      <c r="C10" s="28"/>
      <c r="D10" s="29" t="s">
        <v>191</v>
      </c>
      <c r="E10" s="70"/>
      <c r="F10" s="30">
        <v>327274</v>
      </c>
      <c r="G10" s="30">
        <v>327274</v>
      </c>
      <c r="H10" s="525" t="s">
        <v>1000</v>
      </c>
    </row>
    <row r="11" spans="1:10" ht="23.15" x14ac:dyDescent="0.4">
      <c r="C11" s="28"/>
      <c r="D11" s="29" t="s">
        <v>192</v>
      </c>
      <c r="E11" s="70"/>
      <c r="F11" s="30">
        <v>208212</v>
      </c>
      <c r="G11" s="30">
        <v>162285</v>
      </c>
      <c r="H11" s="525" t="s">
        <v>1001</v>
      </c>
    </row>
    <row r="12" spans="1:10" x14ac:dyDescent="0.4">
      <c r="C12" s="28"/>
      <c r="D12" s="29" t="s">
        <v>193</v>
      </c>
      <c r="E12" s="70"/>
      <c r="F12" s="30" t="s">
        <v>171</v>
      </c>
      <c r="G12" s="30">
        <v>0</v>
      </c>
      <c r="H12" s="525" t="s">
        <v>1002</v>
      </c>
    </row>
    <row r="13" spans="1:10" x14ac:dyDescent="0.4">
      <c r="C13" s="28"/>
      <c r="D13" s="29" t="s">
        <v>194</v>
      </c>
      <c r="E13" s="70"/>
      <c r="F13" s="30">
        <v>1762343</v>
      </c>
      <c r="G13" s="30">
        <v>957437</v>
      </c>
      <c r="H13" s="525" t="s">
        <v>1003</v>
      </c>
    </row>
    <row r="14" spans="1:10" x14ac:dyDescent="0.4">
      <c r="C14" s="28"/>
      <c r="D14" s="29" t="s">
        <v>195</v>
      </c>
      <c r="E14" s="70"/>
      <c r="F14" s="30">
        <v>59067870</v>
      </c>
      <c r="G14" s="30">
        <v>59222012.583999999</v>
      </c>
      <c r="H14" s="525" t="s">
        <v>1004</v>
      </c>
    </row>
    <row r="15" spans="1:10" x14ac:dyDescent="0.4">
      <c r="C15" s="28"/>
      <c r="D15" s="29" t="s">
        <v>196</v>
      </c>
      <c r="E15" s="70"/>
      <c r="F15" s="30">
        <v>634790</v>
      </c>
      <c r="G15" s="30">
        <v>634790</v>
      </c>
      <c r="H15" s="525" t="s">
        <v>1005</v>
      </c>
    </row>
    <row r="16" spans="1:10" ht="23.15" x14ac:dyDescent="0.4">
      <c r="C16" s="28"/>
      <c r="D16" s="29" t="s">
        <v>197</v>
      </c>
      <c r="E16" s="70"/>
      <c r="F16" s="31" t="s">
        <v>171</v>
      </c>
      <c r="G16" s="31">
        <v>0</v>
      </c>
      <c r="H16" s="526" t="s">
        <v>1006</v>
      </c>
    </row>
    <row r="17" spans="3:8" x14ac:dyDescent="0.4">
      <c r="C17" s="28"/>
      <c r="D17" s="29" t="s">
        <v>198</v>
      </c>
      <c r="E17" s="70"/>
      <c r="F17" s="30">
        <v>165040</v>
      </c>
      <c r="G17" s="30">
        <v>605727</v>
      </c>
      <c r="H17" s="525" t="s">
        <v>1007</v>
      </c>
    </row>
    <row r="18" spans="3:8" x14ac:dyDescent="0.4">
      <c r="C18" s="28"/>
      <c r="D18" s="29" t="s">
        <v>199</v>
      </c>
      <c r="E18" s="70"/>
      <c r="F18" s="30">
        <v>6289</v>
      </c>
      <c r="G18" s="30">
        <v>0</v>
      </c>
      <c r="H18" s="525" t="s">
        <v>1008</v>
      </c>
    </row>
    <row r="19" spans="3:8" x14ac:dyDescent="0.4">
      <c r="C19" s="28"/>
      <c r="D19" s="29" t="s">
        <v>200</v>
      </c>
      <c r="E19" s="70"/>
      <c r="F19" s="30">
        <v>1205434</v>
      </c>
      <c r="G19" s="30">
        <v>1133597</v>
      </c>
      <c r="H19" s="525" t="s">
        <v>1009</v>
      </c>
    </row>
    <row r="20" spans="3:8" x14ac:dyDescent="0.4">
      <c r="C20" s="28"/>
      <c r="D20" s="29" t="s">
        <v>201</v>
      </c>
      <c r="E20" s="70"/>
      <c r="F20" s="30">
        <v>458850</v>
      </c>
      <c r="G20" s="30">
        <v>156739</v>
      </c>
      <c r="H20" s="525" t="s">
        <v>1010</v>
      </c>
    </row>
    <row r="21" spans="3:8" x14ac:dyDescent="0.4">
      <c r="C21" s="28"/>
      <c r="D21" s="29" t="s">
        <v>202</v>
      </c>
      <c r="E21" s="70"/>
      <c r="F21" s="30">
        <v>3505618</v>
      </c>
      <c r="G21" s="30">
        <v>3483387.2620000001</v>
      </c>
      <c r="H21" s="525" t="s">
        <v>1011</v>
      </c>
    </row>
    <row r="22" spans="3:8" x14ac:dyDescent="0.4">
      <c r="C22" s="28"/>
      <c r="D22" s="29" t="s">
        <v>203</v>
      </c>
      <c r="E22" s="70"/>
      <c r="F22" s="30">
        <v>381463</v>
      </c>
      <c r="G22" s="30">
        <v>318182.83899999998</v>
      </c>
      <c r="H22" s="525" t="s">
        <v>1012</v>
      </c>
    </row>
    <row r="23" spans="3:8" ht="23.15" x14ac:dyDescent="0.4">
      <c r="C23" s="28"/>
      <c r="D23" s="59" t="s">
        <v>204</v>
      </c>
      <c r="E23" s="71"/>
      <c r="F23" s="60">
        <v>1323943</v>
      </c>
      <c r="G23" s="60">
        <v>534636</v>
      </c>
      <c r="H23" s="527" t="s">
        <v>1013</v>
      </c>
    </row>
    <row r="24" spans="3:8" x14ac:dyDescent="0.4">
      <c r="C24" s="28"/>
      <c r="D24" s="61" t="s">
        <v>348</v>
      </c>
      <c r="E24" s="70"/>
      <c r="F24" s="62">
        <v>80329218</v>
      </c>
      <c r="G24" s="62">
        <v>78812827.733999997</v>
      </c>
      <c r="H24" s="528"/>
    </row>
    <row r="25" spans="3:8" x14ac:dyDescent="0.4">
      <c r="C25" s="68"/>
      <c r="D25" s="79" t="s">
        <v>349</v>
      </c>
      <c r="E25" s="542"/>
      <c r="F25" s="542"/>
      <c r="G25" s="542"/>
      <c r="H25" s="543"/>
    </row>
    <row r="26" spans="3:8" x14ac:dyDescent="0.4">
      <c r="C26" s="28"/>
      <c r="D26" s="29" t="s">
        <v>205</v>
      </c>
      <c r="E26" s="28"/>
      <c r="F26" s="30">
        <v>316704</v>
      </c>
      <c r="G26" s="30">
        <v>316704</v>
      </c>
      <c r="H26" s="525" t="s">
        <v>1014</v>
      </c>
    </row>
    <row r="27" spans="3:8" x14ac:dyDescent="0.4">
      <c r="C27" s="28"/>
      <c r="D27" s="29" t="s">
        <v>206</v>
      </c>
      <c r="E27" s="28"/>
      <c r="F27" s="30">
        <v>0</v>
      </c>
      <c r="G27" s="30">
        <v>0</v>
      </c>
      <c r="H27" s="525" t="s">
        <v>1015</v>
      </c>
    </row>
    <row r="28" spans="3:8" x14ac:dyDescent="0.4">
      <c r="C28" s="28"/>
      <c r="D28" s="29" t="s">
        <v>207</v>
      </c>
      <c r="E28" s="28"/>
      <c r="F28" s="30">
        <v>72309707</v>
      </c>
      <c r="G28" s="30">
        <v>72996441.119000003</v>
      </c>
      <c r="H28" s="525" t="s">
        <v>1016</v>
      </c>
    </row>
    <row r="29" spans="3:8" x14ac:dyDescent="0.4">
      <c r="C29" s="28"/>
      <c r="D29" s="29" t="s">
        <v>196</v>
      </c>
      <c r="E29" s="28"/>
      <c r="F29" s="30">
        <v>406067</v>
      </c>
      <c r="G29" s="30">
        <v>406067</v>
      </c>
      <c r="H29" s="525" t="s">
        <v>1017</v>
      </c>
    </row>
    <row r="30" spans="3:8" ht="23.15" x14ac:dyDescent="0.4">
      <c r="C30" s="28"/>
      <c r="D30" s="29" t="s">
        <v>197</v>
      </c>
      <c r="E30" s="28"/>
      <c r="F30" s="30">
        <v>0</v>
      </c>
      <c r="G30" s="30">
        <v>0</v>
      </c>
      <c r="H30" s="525" t="s">
        <v>1018</v>
      </c>
    </row>
    <row r="31" spans="3:8" x14ac:dyDescent="0.4">
      <c r="C31" s="28"/>
      <c r="D31" s="29" t="s">
        <v>208</v>
      </c>
      <c r="E31" s="28"/>
      <c r="F31" s="30">
        <v>1378213</v>
      </c>
      <c r="G31" s="30">
        <v>0</v>
      </c>
      <c r="H31" s="525" t="s">
        <v>1019</v>
      </c>
    </row>
    <row r="32" spans="3:8" x14ac:dyDescent="0.4">
      <c r="C32" s="28"/>
      <c r="D32" s="29" t="s">
        <v>209</v>
      </c>
      <c r="E32" s="28"/>
      <c r="F32" s="30">
        <v>408731</v>
      </c>
      <c r="G32" s="30">
        <v>404743.01199999999</v>
      </c>
      <c r="H32" s="525" t="s">
        <v>1020</v>
      </c>
    </row>
    <row r="33" spans="3:8" x14ac:dyDescent="0.4">
      <c r="C33" s="28"/>
      <c r="D33" s="29" t="s">
        <v>210</v>
      </c>
      <c r="E33" s="28"/>
      <c r="F33" s="30">
        <v>175037</v>
      </c>
      <c r="G33" s="30">
        <v>73079.794999999998</v>
      </c>
      <c r="H33" s="525" t="s">
        <v>1021</v>
      </c>
    </row>
    <row r="34" spans="3:8" x14ac:dyDescent="0.4">
      <c r="C34" s="28"/>
      <c r="D34" s="29" t="s">
        <v>211</v>
      </c>
      <c r="E34" s="28"/>
      <c r="F34" s="30">
        <v>235226</v>
      </c>
      <c r="G34" s="30">
        <v>219663.56200000001</v>
      </c>
      <c r="H34" s="525" t="s">
        <v>1022</v>
      </c>
    </row>
    <row r="35" spans="3:8" ht="23.15" x14ac:dyDescent="0.4">
      <c r="C35" s="28"/>
      <c r="D35" s="59" t="s">
        <v>212</v>
      </c>
      <c r="E35" s="71"/>
      <c r="F35" s="60">
        <v>710189</v>
      </c>
      <c r="G35" s="60">
        <v>0</v>
      </c>
      <c r="H35" s="527" t="s">
        <v>1023</v>
      </c>
    </row>
    <row r="36" spans="3:8" x14ac:dyDescent="0.4">
      <c r="C36" s="28"/>
      <c r="D36" s="61" t="s">
        <v>350</v>
      </c>
      <c r="E36" s="58"/>
      <c r="F36" s="62">
        <v>75939874</v>
      </c>
      <c r="G36" s="62">
        <v>74416698.488000005</v>
      </c>
      <c r="H36" s="528"/>
    </row>
    <row r="37" spans="3:8" x14ac:dyDescent="0.4">
      <c r="C37" s="28"/>
      <c r="D37" s="79" t="s">
        <v>351</v>
      </c>
      <c r="E37" s="542"/>
      <c r="F37" s="542"/>
      <c r="G37" s="542"/>
      <c r="H37" s="543"/>
    </row>
    <row r="38" spans="3:8" x14ac:dyDescent="0.4">
      <c r="C38" s="28"/>
      <c r="D38" s="63" t="s">
        <v>352</v>
      </c>
      <c r="E38" s="64"/>
      <c r="F38" s="65">
        <v>4727788</v>
      </c>
      <c r="G38" s="65">
        <v>4727788.2460000003</v>
      </c>
      <c r="H38" s="529"/>
    </row>
    <row r="39" spans="3:8" x14ac:dyDescent="0.4">
      <c r="C39" s="54"/>
      <c r="D39" s="72" t="s">
        <v>353</v>
      </c>
      <c r="E39" s="73"/>
      <c r="F39" s="74">
        <v>2476209</v>
      </c>
      <c r="G39" s="74">
        <v>2476209</v>
      </c>
      <c r="H39" s="530" t="s">
        <v>1024</v>
      </c>
    </row>
    <row r="40" spans="3:8" x14ac:dyDescent="0.4">
      <c r="C40" s="54"/>
      <c r="D40" s="72" t="s">
        <v>354</v>
      </c>
      <c r="E40" s="73"/>
      <c r="F40" s="74">
        <v>208791</v>
      </c>
      <c r="G40" s="74">
        <v>208791</v>
      </c>
      <c r="H40" s="530" t="s">
        <v>1025</v>
      </c>
    </row>
    <row r="41" spans="3:8" x14ac:dyDescent="0.4">
      <c r="C41" s="54"/>
      <c r="D41" s="72" t="s">
        <v>355</v>
      </c>
      <c r="E41" s="73"/>
      <c r="F41" s="74">
        <v>1991342</v>
      </c>
      <c r="G41" s="74">
        <v>1991342.38</v>
      </c>
      <c r="H41" s="530" t="s">
        <v>1026</v>
      </c>
    </row>
    <row r="42" spans="3:8" x14ac:dyDescent="0.4">
      <c r="C42" s="54"/>
      <c r="D42" s="72" t="s">
        <v>356</v>
      </c>
      <c r="E42" s="73"/>
      <c r="F42" s="74">
        <v>0</v>
      </c>
      <c r="G42" s="74">
        <v>0</v>
      </c>
      <c r="H42" s="530" t="s">
        <v>1027</v>
      </c>
    </row>
    <row r="43" spans="3:8" x14ac:dyDescent="0.4">
      <c r="C43" s="54"/>
      <c r="D43" s="72" t="s">
        <v>357</v>
      </c>
      <c r="E43" s="73"/>
      <c r="F43" s="74">
        <v>-20371</v>
      </c>
      <c r="G43" s="74">
        <v>-20371</v>
      </c>
      <c r="H43" s="530" t="s">
        <v>1028</v>
      </c>
    </row>
    <row r="44" spans="3:8" x14ac:dyDescent="0.4">
      <c r="C44" s="54"/>
      <c r="D44" s="72" t="s">
        <v>358</v>
      </c>
      <c r="E44" s="73"/>
      <c r="F44" s="74">
        <v>104295</v>
      </c>
      <c r="G44" s="74">
        <v>104294.86599999999</v>
      </c>
      <c r="H44" s="530" t="s">
        <v>1029</v>
      </c>
    </row>
    <row r="45" spans="3:8" x14ac:dyDescent="0.4">
      <c r="C45" s="54"/>
      <c r="D45" s="72" t="s">
        <v>359</v>
      </c>
      <c r="E45" s="73"/>
      <c r="F45" s="74">
        <v>-32478</v>
      </c>
      <c r="G45" s="74">
        <v>-32478</v>
      </c>
      <c r="H45" s="530" t="s">
        <v>1030</v>
      </c>
    </row>
    <row r="46" spans="3:8" x14ac:dyDescent="0.4">
      <c r="C46" s="28"/>
      <c r="D46" s="63" t="s">
        <v>360</v>
      </c>
      <c r="E46" s="64"/>
      <c r="F46" s="65">
        <v>-332095</v>
      </c>
      <c r="G46" s="65">
        <v>-332095</v>
      </c>
      <c r="H46" s="529" t="s">
        <v>1031</v>
      </c>
    </row>
    <row r="47" spans="3:8" x14ac:dyDescent="0.4">
      <c r="C47" s="28"/>
      <c r="D47" s="63" t="s">
        <v>1037</v>
      </c>
      <c r="E47" s="64"/>
      <c r="F47" s="65">
        <v>-6349</v>
      </c>
      <c r="G47" s="65">
        <v>436</v>
      </c>
      <c r="H47" s="529" t="s">
        <v>1032</v>
      </c>
    </row>
    <row r="48" spans="3:8" x14ac:dyDescent="0.4">
      <c r="C48" s="54"/>
      <c r="D48" s="66" t="s">
        <v>362</v>
      </c>
      <c r="E48" s="75"/>
      <c r="F48" s="67">
        <v>4389344</v>
      </c>
      <c r="G48" s="67">
        <v>4396129.2460000003</v>
      </c>
      <c r="H48" s="531"/>
    </row>
    <row r="49" spans="3:8" x14ac:dyDescent="0.4">
      <c r="C49" s="2"/>
      <c r="D49" s="2"/>
      <c r="E49" s="2"/>
      <c r="F49" s="2"/>
      <c r="G49" s="2"/>
      <c r="H49" s="524"/>
    </row>
    <row r="50" spans="3:8" x14ac:dyDescent="0.4">
      <c r="D50" s="305" t="s">
        <v>924</v>
      </c>
    </row>
  </sheetData>
  <mergeCells count="1">
    <mergeCell ref="C2:I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52"/>
  <sheetViews>
    <sheetView workbookViewId="0">
      <selection activeCell="D6" sqref="D6"/>
    </sheetView>
  </sheetViews>
  <sheetFormatPr baseColWidth="10" defaultColWidth="11.3828125" defaultRowHeight="14.6" x14ac:dyDescent="0.4"/>
  <cols>
    <col min="1" max="1" width="12.15234375" style="1" customWidth="1"/>
    <col min="2" max="2" width="3.69140625" style="1" customWidth="1"/>
    <col min="3" max="3" width="11.53515625" style="1" bestFit="1" customWidth="1"/>
    <col min="4" max="4" width="62" style="1" customWidth="1"/>
    <col min="5" max="5" width="11.3828125" style="1"/>
    <col min="6" max="6" width="12.53515625" style="1" bestFit="1" customWidth="1"/>
    <col min="7" max="7" width="11.53515625" style="1" bestFit="1" customWidth="1"/>
    <col min="8" max="8" width="18.84375" style="1" customWidth="1"/>
    <col min="9" max="16384" width="11.3828125" style="1"/>
  </cols>
  <sheetData>
    <row r="2" spans="1:11" ht="15" customHeight="1" x14ac:dyDescent="0.4">
      <c r="C2" s="573" t="s">
        <v>965</v>
      </c>
      <c r="D2" s="573"/>
      <c r="E2" s="573"/>
      <c r="F2" s="573"/>
      <c r="G2" s="573"/>
      <c r="H2" s="573"/>
      <c r="I2" s="573"/>
      <c r="J2" s="573"/>
    </row>
    <row r="3" spans="1:11" ht="15" customHeight="1" x14ac:dyDescent="0.4">
      <c r="C3" s="573"/>
      <c r="D3" s="573"/>
      <c r="E3" s="573"/>
      <c r="F3" s="573"/>
      <c r="G3" s="573"/>
      <c r="H3" s="573"/>
      <c r="I3" s="573"/>
      <c r="J3" s="573"/>
    </row>
    <row r="4" spans="1:11" x14ac:dyDescent="0.4">
      <c r="A4" s="163" t="s">
        <v>122</v>
      </c>
    </row>
    <row r="5" spans="1:11" ht="15.45" x14ac:dyDescent="0.4">
      <c r="A5" s="33" t="s">
        <v>964</v>
      </c>
      <c r="C5" s="2"/>
      <c r="D5" s="2"/>
      <c r="E5" s="2"/>
      <c r="F5" s="2"/>
      <c r="G5" s="2"/>
      <c r="H5" s="2"/>
      <c r="I5" s="2"/>
      <c r="J5" s="2"/>
      <c r="K5" s="2"/>
    </row>
    <row r="6" spans="1:11" s="162" customFormat="1" ht="71.150000000000006" x14ac:dyDescent="0.4">
      <c r="A6" s="1"/>
      <c r="D6" s="80" t="s">
        <v>1039</v>
      </c>
      <c r="E6" s="416"/>
      <c r="F6" s="320" t="s">
        <v>344</v>
      </c>
      <c r="G6" s="320" t="s">
        <v>345</v>
      </c>
      <c r="H6" s="320" t="s">
        <v>346</v>
      </c>
    </row>
    <row r="7" spans="1:11" ht="15.45" x14ac:dyDescent="0.4">
      <c r="D7" s="55"/>
      <c r="E7" s="56"/>
      <c r="F7" s="57"/>
      <c r="G7" s="57"/>
      <c r="H7" s="57"/>
    </row>
    <row r="8" spans="1:11" x14ac:dyDescent="0.4">
      <c r="D8" s="412" t="s">
        <v>351</v>
      </c>
      <c r="E8" s="32"/>
      <c r="F8" s="32"/>
      <c r="G8" s="32"/>
      <c r="H8" s="32"/>
    </row>
    <row r="9" spans="1:11" x14ac:dyDescent="0.4">
      <c r="D9" s="63" t="s">
        <v>352</v>
      </c>
      <c r="E9" s="64"/>
      <c r="F9" s="65">
        <v>4727788</v>
      </c>
      <c r="G9" s="65">
        <v>0.24600000027567148</v>
      </c>
      <c r="H9" s="65">
        <v>4727788.2460000003</v>
      </c>
    </row>
    <row r="10" spans="1:11" x14ac:dyDescent="0.4">
      <c r="D10" s="317" t="s">
        <v>353</v>
      </c>
      <c r="E10" s="73"/>
      <c r="F10" s="74">
        <v>2476209</v>
      </c>
      <c r="G10" s="74">
        <v>0</v>
      </c>
      <c r="H10" s="74">
        <v>2476209</v>
      </c>
    </row>
    <row r="11" spans="1:11" x14ac:dyDescent="0.4">
      <c r="D11" s="317" t="s">
        <v>354</v>
      </c>
      <c r="E11" s="73"/>
      <c r="F11" s="74">
        <v>208791</v>
      </c>
      <c r="G11" s="74">
        <v>0</v>
      </c>
      <c r="H11" s="74">
        <v>208791</v>
      </c>
    </row>
    <row r="12" spans="1:11" x14ac:dyDescent="0.4">
      <c r="D12" s="317" t="s">
        <v>355</v>
      </c>
      <c r="E12" s="73"/>
      <c r="F12" s="74">
        <v>1991342</v>
      </c>
      <c r="G12" s="74">
        <v>0.37999999988824129</v>
      </c>
      <c r="H12" s="74">
        <v>1991342.38</v>
      </c>
    </row>
    <row r="13" spans="1:11" x14ac:dyDescent="0.4">
      <c r="D13" s="317" t="s">
        <v>356</v>
      </c>
      <c r="E13" s="73"/>
      <c r="F13" s="74">
        <v>0</v>
      </c>
      <c r="G13" s="74">
        <v>0</v>
      </c>
      <c r="H13" s="74">
        <v>0</v>
      </c>
    </row>
    <row r="14" spans="1:11" x14ac:dyDescent="0.4">
      <c r="D14" s="317" t="s">
        <v>357</v>
      </c>
      <c r="E14" s="73"/>
      <c r="F14" s="74">
        <v>-20371</v>
      </c>
      <c r="G14" s="74">
        <v>0</v>
      </c>
      <c r="H14" s="74">
        <v>-20371</v>
      </c>
    </row>
    <row r="15" spans="1:11" x14ac:dyDescent="0.4">
      <c r="D15" s="317" t="s">
        <v>358</v>
      </c>
      <c r="E15" s="73"/>
      <c r="F15" s="74">
        <v>104295</v>
      </c>
      <c r="G15" s="74">
        <v>-0.13400000000547152</v>
      </c>
      <c r="H15" s="74">
        <v>104294.86599999999</v>
      </c>
    </row>
    <row r="16" spans="1:11" x14ac:dyDescent="0.4">
      <c r="D16" s="317" t="s">
        <v>359</v>
      </c>
      <c r="E16" s="73"/>
      <c r="F16" s="74">
        <v>-32478</v>
      </c>
      <c r="G16" s="74">
        <v>0</v>
      </c>
      <c r="H16" s="74">
        <v>-32478</v>
      </c>
    </row>
    <row r="17" spans="4:8" x14ac:dyDescent="0.4">
      <c r="D17" s="63" t="s">
        <v>360</v>
      </c>
      <c r="E17" s="64"/>
      <c r="F17" s="65">
        <v>-332095</v>
      </c>
      <c r="G17" s="65">
        <v>0</v>
      </c>
      <c r="H17" s="65">
        <v>-332095</v>
      </c>
    </row>
    <row r="18" spans="4:8" x14ac:dyDescent="0.4">
      <c r="D18" s="413" t="s">
        <v>361</v>
      </c>
      <c r="E18" s="414"/>
      <c r="F18" s="415">
        <v>-6349</v>
      </c>
      <c r="G18" s="415">
        <v>6785</v>
      </c>
      <c r="H18" s="415">
        <v>436</v>
      </c>
    </row>
    <row r="19" spans="4:8" x14ac:dyDescent="0.4">
      <c r="D19" s="63" t="s">
        <v>984</v>
      </c>
      <c r="E19" s="64"/>
      <c r="F19" s="65">
        <v>4389344</v>
      </c>
      <c r="G19" s="65">
        <v>6785.2460000002757</v>
      </c>
      <c r="H19" s="65">
        <v>4396129.2460000003</v>
      </c>
    </row>
    <row r="20" spans="4:8" ht="5.25" customHeight="1" x14ac:dyDescent="0.4">
      <c r="D20" s="54"/>
      <c r="E20" s="54"/>
      <c r="F20" s="54"/>
      <c r="G20" s="54"/>
      <c r="H20" s="69">
        <v>0</v>
      </c>
    </row>
    <row r="21" spans="4:8" x14ac:dyDescent="0.4">
      <c r="D21" s="70" t="s">
        <v>363</v>
      </c>
      <c r="E21" s="70"/>
      <c r="F21" s="70"/>
      <c r="G21" s="70"/>
      <c r="H21" s="76">
        <v>0</v>
      </c>
    </row>
    <row r="22" spans="4:8" x14ac:dyDescent="0.4">
      <c r="D22" s="70" t="s">
        <v>364</v>
      </c>
      <c r="E22" s="70"/>
      <c r="F22" s="70"/>
      <c r="G22" s="70"/>
      <c r="H22" s="76">
        <v>-9239.9464000000007</v>
      </c>
    </row>
    <row r="23" spans="4:8" x14ac:dyDescent="0.4">
      <c r="D23" s="70" t="s">
        <v>365</v>
      </c>
      <c r="E23" s="70"/>
      <c r="F23" s="70"/>
      <c r="G23" s="70"/>
      <c r="H23" s="74">
        <v>0</v>
      </c>
    </row>
    <row r="24" spans="4:8" x14ac:dyDescent="0.4">
      <c r="D24" s="70" t="s">
        <v>366</v>
      </c>
      <c r="E24" s="70"/>
      <c r="F24" s="70"/>
      <c r="G24" s="70"/>
      <c r="H24" s="74">
        <v>-3141</v>
      </c>
    </row>
    <row r="25" spans="4:8" x14ac:dyDescent="0.4">
      <c r="D25" s="317" t="s">
        <v>367</v>
      </c>
      <c r="E25" s="70"/>
      <c r="F25" s="70"/>
      <c r="G25" s="70"/>
      <c r="H25" s="74">
        <v>-5243.89</v>
      </c>
    </row>
    <row r="26" spans="4:8" x14ac:dyDescent="0.4">
      <c r="D26" s="317" t="s">
        <v>368</v>
      </c>
      <c r="E26" s="70"/>
      <c r="F26" s="70"/>
      <c r="G26" s="70"/>
      <c r="H26" s="74">
        <v>-436</v>
      </c>
    </row>
    <row r="27" spans="4:8" x14ac:dyDescent="0.4">
      <c r="D27" s="317" t="s">
        <v>369</v>
      </c>
      <c r="E27" s="317"/>
      <c r="F27" s="317"/>
      <c r="G27" s="70"/>
      <c r="H27" s="74">
        <v>0</v>
      </c>
    </row>
    <row r="28" spans="4:8" x14ac:dyDescent="0.4">
      <c r="D28" s="317" t="s">
        <v>370</v>
      </c>
      <c r="E28" s="317"/>
      <c r="F28" s="317"/>
      <c r="G28" s="70"/>
      <c r="H28" s="74">
        <v>300883.42259433027</v>
      </c>
    </row>
    <row r="29" spans="4:8" x14ac:dyDescent="0.4">
      <c r="D29" s="317" t="s">
        <v>371</v>
      </c>
      <c r="E29" s="317"/>
      <c r="F29" s="317"/>
      <c r="G29" s="73"/>
      <c r="H29" s="74">
        <v>-66733</v>
      </c>
    </row>
    <row r="30" spans="4:8" x14ac:dyDescent="0.4">
      <c r="D30" s="317" t="s">
        <v>372</v>
      </c>
      <c r="E30" s="317"/>
      <c r="F30" s="317"/>
      <c r="G30" s="73"/>
      <c r="H30" s="74">
        <v>-111848.81026265062</v>
      </c>
    </row>
    <row r="31" spans="4:8" x14ac:dyDescent="0.4">
      <c r="D31" s="317" t="s">
        <v>373</v>
      </c>
      <c r="E31" s="317"/>
      <c r="F31" s="317"/>
      <c r="G31" s="73"/>
      <c r="H31" s="74">
        <v>-17932.543371920237</v>
      </c>
    </row>
    <row r="32" spans="4:8" x14ac:dyDescent="0.4">
      <c r="D32" s="317" t="s">
        <v>374</v>
      </c>
      <c r="E32" s="317"/>
      <c r="F32" s="317"/>
      <c r="G32" s="73"/>
      <c r="H32" s="74">
        <v>-362.98748600000005</v>
      </c>
    </row>
    <row r="33" spans="4:8" x14ac:dyDescent="0.4">
      <c r="D33" s="317" t="s">
        <v>375</v>
      </c>
      <c r="E33" s="317"/>
      <c r="F33" s="317"/>
      <c r="G33" s="73"/>
      <c r="H33" s="74">
        <v>0</v>
      </c>
    </row>
    <row r="34" spans="4:8" x14ac:dyDescent="0.4">
      <c r="D34" s="77" t="s">
        <v>376</v>
      </c>
      <c r="E34" s="317"/>
      <c r="F34" s="317"/>
      <c r="G34" s="73"/>
      <c r="H34" s="74">
        <v>0</v>
      </c>
    </row>
    <row r="35" spans="4:8" x14ac:dyDescent="0.4">
      <c r="D35" s="317" t="s">
        <v>377</v>
      </c>
      <c r="E35" s="317"/>
      <c r="F35" s="317"/>
      <c r="G35" s="73"/>
      <c r="H35" s="74">
        <v>-516236.67355416139</v>
      </c>
    </row>
    <row r="36" spans="4:8" ht="24" x14ac:dyDescent="0.4">
      <c r="D36" s="77" t="s">
        <v>378</v>
      </c>
      <c r="E36" s="317"/>
      <c r="F36" s="317"/>
      <c r="G36" s="73"/>
      <c r="H36" s="74">
        <v>0</v>
      </c>
    </row>
    <row r="37" spans="4:8" x14ac:dyDescent="0.4">
      <c r="D37" s="317" t="s">
        <v>379</v>
      </c>
      <c r="E37" s="317"/>
      <c r="F37" s="317"/>
      <c r="G37" s="73"/>
      <c r="H37" s="74">
        <v>0</v>
      </c>
    </row>
    <row r="38" spans="4:8" x14ac:dyDescent="0.4">
      <c r="D38" s="574" t="s">
        <v>380</v>
      </c>
      <c r="E38" s="574"/>
      <c r="F38" s="574"/>
      <c r="G38" s="73"/>
      <c r="H38" s="74">
        <v>175221.48447007759</v>
      </c>
    </row>
    <row r="39" spans="4:8" x14ac:dyDescent="0.4">
      <c r="D39" s="317" t="s">
        <v>381</v>
      </c>
      <c r="E39" s="317"/>
      <c r="F39" s="317"/>
      <c r="G39" s="73"/>
      <c r="H39" s="74">
        <v>-23846.73913043478</v>
      </c>
    </row>
    <row r="40" spans="4:8" x14ac:dyDescent="0.4">
      <c r="D40" s="63" t="s">
        <v>382</v>
      </c>
      <c r="E40" s="63"/>
      <c r="F40" s="63"/>
      <c r="G40" s="64"/>
      <c r="H40" s="65">
        <v>4117212.5628592419</v>
      </c>
    </row>
    <row r="41" spans="4:8" x14ac:dyDescent="0.4">
      <c r="D41" s="317" t="s">
        <v>383</v>
      </c>
      <c r="E41" s="317"/>
      <c r="F41" s="317"/>
      <c r="G41" s="73"/>
      <c r="H41" s="74">
        <v>625000</v>
      </c>
    </row>
    <row r="42" spans="4:8" x14ac:dyDescent="0.4">
      <c r="D42" s="78" t="s">
        <v>384</v>
      </c>
      <c r="E42" s="317"/>
      <c r="F42" s="317"/>
      <c r="G42" s="73"/>
      <c r="H42" s="74">
        <v>0</v>
      </c>
    </row>
    <row r="43" spans="4:8" x14ac:dyDescent="0.4">
      <c r="D43" s="63" t="s">
        <v>385</v>
      </c>
      <c r="E43" s="63"/>
      <c r="F43" s="63"/>
      <c r="G43" s="64"/>
      <c r="H43" s="65">
        <v>625000</v>
      </c>
    </row>
    <row r="44" spans="4:8" x14ac:dyDescent="0.4">
      <c r="D44" s="317" t="s">
        <v>386</v>
      </c>
      <c r="E44" s="317"/>
      <c r="F44" s="317"/>
      <c r="G44" s="73"/>
      <c r="H44" s="74">
        <v>650000</v>
      </c>
    </row>
    <row r="45" spans="4:8" x14ac:dyDescent="0.4">
      <c r="D45" s="317" t="s">
        <v>387</v>
      </c>
      <c r="E45" s="317"/>
      <c r="F45" s="317"/>
      <c r="G45" s="73"/>
      <c r="H45" s="74">
        <v>0</v>
      </c>
    </row>
    <row r="46" spans="4:8" ht="24" x14ac:dyDescent="0.4">
      <c r="D46" s="77" t="s">
        <v>388</v>
      </c>
      <c r="E46" s="317"/>
      <c r="F46" s="317"/>
      <c r="G46" s="73"/>
      <c r="H46" s="74">
        <v>0</v>
      </c>
    </row>
    <row r="47" spans="4:8" x14ac:dyDescent="0.4">
      <c r="D47" s="317" t="s">
        <v>389</v>
      </c>
      <c r="E47" s="317"/>
      <c r="F47" s="317"/>
      <c r="G47" s="73"/>
      <c r="H47" s="74">
        <v>0</v>
      </c>
    </row>
    <row r="48" spans="4:8" x14ac:dyDescent="0.4">
      <c r="D48" s="317" t="s">
        <v>390</v>
      </c>
      <c r="E48" s="317"/>
      <c r="F48" s="317"/>
      <c r="G48" s="73"/>
      <c r="H48" s="74">
        <v>0</v>
      </c>
    </row>
    <row r="49" spans="4:8" x14ac:dyDescent="0.4">
      <c r="D49" s="63" t="s">
        <v>391</v>
      </c>
      <c r="E49" s="63"/>
      <c r="F49" s="63"/>
      <c r="G49" s="64"/>
      <c r="H49" s="65">
        <v>650000</v>
      </c>
    </row>
    <row r="50" spans="4:8" x14ac:dyDescent="0.4">
      <c r="D50" s="417" t="s">
        <v>392</v>
      </c>
      <c r="E50" s="418"/>
      <c r="F50" s="419"/>
      <c r="G50" s="419"/>
      <c r="H50" s="419">
        <v>5392212.5628592419</v>
      </c>
    </row>
    <row r="52" spans="4:8" x14ac:dyDescent="0.4">
      <c r="D52" s="305" t="s">
        <v>924</v>
      </c>
    </row>
  </sheetData>
  <mergeCells count="2">
    <mergeCell ref="C2:J3"/>
    <mergeCell ref="D38:F3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8"/>
  <sheetViews>
    <sheetView topLeftCell="A22" workbookViewId="0">
      <selection activeCell="E34" sqref="E34"/>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77.69140625" style="1" customWidth="1"/>
    <col min="5" max="6" width="14.53515625" style="1" customWidth="1"/>
    <col min="7" max="16384" width="11.3828125" style="1"/>
  </cols>
  <sheetData>
    <row r="2" spans="1:12" ht="15" customHeight="1" x14ac:dyDescent="0.4">
      <c r="C2" s="570" t="s">
        <v>963</v>
      </c>
      <c r="D2" s="570"/>
      <c r="E2" s="570"/>
      <c r="F2" s="570"/>
      <c r="G2" s="570"/>
      <c r="H2" s="570"/>
      <c r="I2" s="570"/>
      <c r="J2" s="570"/>
      <c r="K2" s="570"/>
    </row>
    <row r="3" spans="1:12" ht="15" customHeight="1" x14ac:dyDescent="0.4">
      <c r="C3" s="570"/>
      <c r="D3" s="570"/>
      <c r="E3" s="570"/>
      <c r="F3" s="570"/>
      <c r="G3" s="570"/>
      <c r="H3" s="570"/>
      <c r="I3" s="570"/>
      <c r="J3" s="570"/>
      <c r="K3" s="570"/>
    </row>
    <row r="4" spans="1:12" x14ac:dyDescent="0.4">
      <c r="A4" s="163" t="s">
        <v>122</v>
      </c>
    </row>
    <row r="5" spans="1:12" ht="15.45" x14ac:dyDescent="0.4">
      <c r="A5" s="33"/>
      <c r="C5" s="2"/>
      <c r="D5" s="2"/>
      <c r="E5" s="2"/>
      <c r="F5" s="2"/>
      <c r="G5" s="2"/>
      <c r="H5" s="2"/>
      <c r="I5" s="2"/>
      <c r="J5" s="2"/>
      <c r="K5" s="2"/>
      <c r="L5" s="2"/>
    </row>
    <row r="6" spans="1:12" ht="39.75" customHeight="1" x14ac:dyDescent="0.4">
      <c r="D6" s="83"/>
      <c r="E6" s="84" t="s">
        <v>1045</v>
      </c>
      <c r="F6" s="84" t="s">
        <v>1046</v>
      </c>
      <c r="G6" s="2"/>
      <c r="H6" s="2"/>
      <c r="I6" s="2"/>
      <c r="J6" s="2"/>
      <c r="K6" s="2"/>
      <c r="L6" s="2"/>
    </row>
    <row r="7" spans="1:12" x14ac:dyDescent="0.4">
      <c r="D7" s="85" t="s">
        <v>393</v>
      </c>
      <c r="E7" s="86"/>
      <c r="F7" s="86"/>
    </row>
    <row r="8" spans="1:12" x14ac:dyDescent="0.4">
      <c r="D8" s="87" t="s">
        <v>394</v>
      </c>
      <c r="E8" s="88">
        <v>4117212.5628592414</v>
      </c>
      <c r="F8" s="88">
        <v>4250748.4607112035</v>
      </c>
    </row>
    <row r="9" spans="1:12" x14ac:dyDescent="0.4">
      <c r="D9" s="87" t="s">
        <v>395</v>
      </c>
      <c r="E9" s="88">
        <v>4060867.2772006723</v>
      </c>
      <c r="F9" s="88">
        <v>4150972.0798331113</v>
      </c>
    </row>
    <row r="10" spans="1:12" ht="34.75" x14ac:dyDescent="0.4">
      <c r="D10" s="87" t="s">
        <v>396</v>
      </c>
      <c r="E10" s="88">
        <v>4101583.6987585649</v>
      </c>
      <c r="F10" s="88">
        <v>4267881.1517788218</v>
      </c>
    </row>
    <row r="11" spans="1:12" x14ac:dyDescent="0.4">
      <c r="D11" s="87" t="s">
        <v>397</v>
      </c>
      <c r="E11" s="88">
        <v>4742212.5628592409</v>
      </c>
      <c r="F11" s="88">
        <v>4875748.4607112035</v>
      </c>
    </row>
    <row r="12" spans="1:12" x14ac:dyDescent="0.4">
      <c r="D12" s="87" t="s">
        <v>398</v>
      </c>
      <c r="E12" s="88">
        <v>4685867.2772006718</v>
      </c>
      <c r="F12" s="88">
        <v>4775972.0798331117</v>
      </c>
    </row>
    <row r="13" spans="1:12" ht="34.75" x14ac:dyDescent="0.4">
      <c r="D13" s="87" t="s">
        <v>399</v>
      </c>
      <c r="E13" s="88">
        <v>4726583.6987585649</v>
      </c>
      <c r="F13" s="88">
        <v>4892881.1517788218</v>
      </c>
    </row>
    <row r="14" spans="1:12" x14ac:dyDescent="0.4">
      <c r="D14" s="87" t="s">
        <v>317</v>
      </c>
      <c r="E14" s="88">
        <v>5392212.5628592409</v>
      </c>
      <c r="F14" s="88">
        <v>5525748.4607112035</v>
      </c>
    </row>
    <row r="15" spans="1:12" x14ac:dyDescent="0.4">
      <c r="D15" s="87" t="s">
        <v>400</v>
      </c>
      <c r="E15" s="88">
        <v>5335867.2772006718</v>
      </c>
      <c r="F15" s="88">
        <v>5425972.0798331117</v>
      </c>
    </row>
    <row r="16" spans="1:12" ht="34.75" x14ac:dyDescent="0.4">
      <c r="D16" s="87" t="s">
        <v>401</v>
      </c>
      <c r="E16" s="88">
        <v>5376583.6987585649</v>
      </c>
      <c r="F16" s="88">
        <v>5542881.1517788218</v>
      </c>
    </row>
    <row r="17" spans="4:6" x14ac:dyDescent="0.4">
      <c r="D17" s="85" t="s">
        <v>402</v>
      </c>
      <c r="E17" s="86"/>
      <c r="F17" s="86"/>
    </row>
    <row r="18" spans="4:6" x14ac:dyDescent="0.4">
      <c r="D18" s="87" t="s">
        <v>403</v>
      </c>
      <c r="E18" s="88">
        <v>32966754.71108276</v>
      </c>
      <c r="F18" s="88">
        <v>32639223.776538309</v>
      </c>
    </row>
    <row r="19" spans="4:6" x14ac:dyDescent="0.4">
      <c r="D19" s="87" t="s">
        <v>404</v>
      </c>
      <c r="E19" s="88">
        <v>32910409.425424192</v>
      </c>
      <c r="F19" s="88">
        <v>32539447.395660218</v>
      </c>
    </row>
    <row r="20" spans="4:6" ht="34.75" x14ac:dyDescent="0.4">
      <c r="D20" s="87" t="s">
        <v>405</v>
      </c>
      <c r="E20" s="88">
        <v>32966754.71108276</v>
      </c>
      <c r="F20" s="88">
        <v>32639223.776538309</v>
      </c>
    </row>
    <row r="21" spans="4:6" x14ac:dyDescent="0.4">
      <c r="D21" s="85" t="s">
        <v>406</v>
      </c>
      <c r="E21" s="86"/>
      <c r="F21" s="86"/>
    </row>
    <row r="22" spans="4:6" x14ac:dyDescent="0.4">
      <c r="D22" s="87" t="s">
        <v>394</v>
      </c>
      <c r="E22" s="89">
        <v>0.12488983519736983</v>
      </c>
      <c r="F22" s="89">
        <v>0.13023436126464263</v>
      </c>
    </row>
    <row r="23" spans="4:6" x14ac:dyDescent="0.4">
      <c r="D23" s="87" t="s">
        <v>395</v>
      </c>
      <c r="E23" s="89">
        <v>0.12339157573845135</v>
      </c>
      <c r="F23" s="89">
        <v>0.12756738088879549</v>
      </c>
    </row>
    <row r="24" spans="4:6" ht="34.75" x14ac:dyDescent="0.4">
      <c r="D24" s="87" t="s">
        <v>396</v>
      </c>
      <c r="E24" s="89">
        <v>0.12441575565154719</v>
      </c>
      <c r="F24" s="89">
        <v>0.13075927237113572</v>
      </c>
    </row>
    <row r="25" spans="4:6" x14ac:dyDescent="0.4">
      <c r="D25" s="87" t="s">
        <v>397</v>
      </c>
      <c r="E25" s="89">
        <v>0.14384832854854845</v>
      </c>
      <c r="F25" s="89">
        <v>0.1493831009613649</v>
      </c>
    </row>
    <row r="26" spans="4:6" x14ac:dyDescent="0.4">
      <c r="D26" s="87" t="s">
        <v>398</v>
      </c>
      <c r="E26" s="89">
        <v>0.14238252756529704</v>
      </c>
      <c r="F26" s="89">
        <v>0.14677483676228881</v>
      </c>
    </row>
    <row r="27" spans="4:6" ht="34.75" x14ac:dyDescent="0.4">
      <c r="D27" s="87" t="s">
        <v>399</v>
      </c>
      <c r="E27" s="89">
        <v>0.14337424900272583</v>
      </c>
      <c r="F27" s="89">
        <v>0.14990801206785798</v>
      </c>
    </row>
    <row r="28" spans="4:6" x14ac:dyDescent="0.4">
      <c r="D28" s="87" t="s">
        <v>317</v>
      </c>
      <c r="E28" s="89">
        <v>0.16356516163377427</v>
      </c>
      <c r="F28" s="89">
        <v>0.16929779024595604</v>
      </c>
    </row>
    <row r="29" spans="4:6" x14ac:dyDescent="0.4">
      <c r="D29" s="87" t="s">
        <v>400</v>
      </c>
      <c r="E29" s="89">
        <v>0.16213311746521658</v>
      </c>
      <c r="F29" s="89">
        <v>0.16675059087072183</v>
      </c>
    </row>
    <row r="30" spans="4:6" ht="34.75" x14ac:dyDescent="0.4">
      <c r="D30" s="87" t="s">
        <v>401</v>
      </c>
      <c r="E30" s="89">
        <v>0.16309108208795164</v>
      </c>
      <c r="F30" s="89">
        <v>0.16982270135244912</v>
      </c>
    </row>
    <row r="31" spans="4:6" x14ac:dyDescent="0.4">
      <c r="D31" s="85" t="s">
        <v>162</v>
      </c>
      <c r="E31" s="86"/>
      <c r="F31" s="86"/>
    </row>
    <row r="32" spans="4:6" x14ac:dyDescent="0.4">
      <c r="D32" s="87" t="s">
        <v>407</v>
      </c>
      <c r="E32" s="88">
        <v>80547868.863000005</v>
      </c>
      <c r="F32" s="88">
        <v>78588145.513999999</v>
      </c>
    </row>
    <row r="33" spans="4:6" x14ac:dyDescent="0.4">
      <c r="D33" s="87" t="s">
        <v>162</v>
      </c>
      <c r="E33" s="89">
        <v>5.8874463468736114E-2</v>
      </c>
      <c r="F33" s="89">
        <v>6.2041780332411825E-2</v>
      </c>
    </row>
    <row r="34" spans="4:6" x14ac:dyDescent="0.4">
      <c r="D34" s="87" t="s">
        <v>408</v>
      </c>
      <c r="E34" s="89">
        <v>5.8174938000788552E-2</v>
      </c>
      <c r="F34" s="89">
        <v>6.0772169245071464E-2</v>
      </c>
    </row>
    <row r="35" spans="4:6" ht="34.75" x14ac:dyDescent="0.4">
      <c r="D35" s="87" t="s">
        <v>409</v>
      </c>
      <c r="E35" s="89">
        <v>5.8680431468618788E-2</v>
      </c>
      <c r="F35" s="89">
        <v>6.2259786380977587E-2</v>
      </c>
    </row>
    <row r="36" spans="4:6" x14ac:dyDescent="0.4">
      <c r="D36" s="2"/>
      <c r="E36" s="2"/>
      <c r="F36" s="2"/>
    </row>
    <row r="37" spans="4:6" x14ac:dyDescent="0.4">
      <c r="D37" s="305" t="s">
        <v>924</v>
      </c>
      <c r="E37" s="2"/>
      <c r="F37" s="2"/>
    </row>
    <row r="38" spans="4:6" x14ac:dyDescent="0.4">
      <c r="D38" s="2"/>
      <c r="E38" s="2"/>
      <c r="F38" s="2"/>
    </row>
    <row r="39" spans="4:6" x14ac:dyDescent="0.4">
      <c r="D39" s="2"/>
      <c r="E39" s="2"/>
      <c r="F39" s="2"/>
    </row>
    <row r="40" spans="4:6" x14ac:dyDescent="0.4">
      <c r="D40" s="2"/>
      <c r="E40" s="2"/>
      <c r="F40" s="2"/>
    </row>
    <row r="41" spans="4:6" x14ac:dyDescent="0.4">
      <c r="D41" s="2"/>
      <c r="E41" s="2"/>
      <c r="F41" s="2"/>
    </row>
    <row r="42" spans="4:6" x14ac:dyDescent="0.4">
      <c r="D42" s="2"/>
      <c r="E42" s="2"/>
      <c r="F42" s="2"/>
    </row>
    <row r="43" spans="4:6" x14ac:dyDescent="0.4">
      <c r="D43" s="2"/>
      <c r="E43" s="2"/>
      <c r="F43" s="2"/>
    </row>
    <row r="44" spans="4:6" x14ac:dyDescent="0.4">
      <c r="D44" s="2"/>
      <c r="E44" s="2"/>
      <c r="F44" s="2"/>
    </row>
    <row r="45" spans="4:6" x14ac:dyDescent="0.4">
      <c r="D45" s="2"/>
      <c r="E45" s="2"/>
      <c r="F45" s="2"/>
    </row>
    <row r="46" spans="4:6" x14ac:dyDescent="0.4">
      <c r="D46" s="2"/>
      <c r="E46" s="2"/>
      <c r="F46" s="2"/>
    </row>
    <row r="47" spans="4:6" x14ac:dyDescent="0.4">
      <c r="D47" s="2"/>
      <c r="E47" s="2"/>
      <c r="F47" s="2"/>
    </row>
    <row r="48" spans="4:6" x14ac:dyDescent="0.4">
      <c r="D48" s="2"/>
      <c r="E48" s="2"/>
      <c r="F48" s="2"/>
    </row>
  </sheetData>
  <mergeCells count="1">
    <mergeCell ref="C2:K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1</vt:i4>
      </vt:variant>
    </vt:vector>
  </HeadingPairs>
  <TitlesOfParts>
    <vt:vector size="49" baseType="lpstr">
      <vt:lpstr>Control de cambios</vt:lpstr>
      <vt:lpstr>Índice de tablas</vt:lpstr>
      <vt:lpstr>Capítulo 1</vt:lpstr>
      <vt:lpstr>Tabla 2</vt:lpstr>
      <vt:lpstr>Capítulo 3</vt:lpstr>
      <vt:lpstr>Tabla 10</vt:lpstr>
      <vt:lpstr>Tabla 12</vt:lpstr>
      <vt:lpstr>Tabla 13</vt:lpstr>
      <vt:lpstr>Tabla 15</vt:lpstr>
      <vt:lpstr>Capítulo 4</vt:lpstr>
      <vt:lpstr>Tabla 16</vt:lpstr>
      <vt:lpstr>Tabla 18</vt:lpstr>
      <vt:lpstr>Tabla 19</vt:lpstr>
      <vt:lpstr>Tabla 20</vt:lpstr>
      <vt:lpstr>Tabla 21</vt:lpstr>
      <vt:lpstr>Tabla 22</vt:lpstr>
      <vt:lpstr>Tabla 23</vt:lpstr>
      <vt:lpstr>Tabla 24</vt:lpstr>
      <vt:lpstr>Capítulo 5</vt:lpstr>
      <vt:lpstr>Tabla 26</vt:lpstr>
      <vt:lpstr>Tabla 27</vt:lpstr>
      <vt:lpstr>Tabla 28</vt:lpstr>
      <vt:lpstr>Tabla 29</vt:lpstr>
      <vt:lpstr>Tabla 30</vt:lpstr>
      <vt:lpstr>Tabla 31</vt:lpstr>
      <vt:lpstr>Tabla 32</vt:lpstr>
      <vt:lpstr>Tabla 33</vt:lpstr>
      <vt:lpstr>Tabla 34</vt:lpstr>
      <vt:lpstr>Tabla 35</vt:lpstr>
      <vt:lpstr>Tabla 36</vt:lpstr>
      <vt:lpstr>Capítulo 6</vt:lpstr>
      <vt:lpstr>Tabla 37</vt:lpstr>
      <vt:lpstr>Tabla 38</vt:lpstr>
      <vt:lpstr>Tabla 39</vt:lpstr>
      <vt:lpstr>Tabla 40</vt:lpstr>
      <vt:lpstr>Tabla 41</vt:lpstr>
      <vt:lpstr>Tabla 42</vt:lpstr>
      <vt:lpstr>Tabla 43</vt:lpstr>
      <vt:lpstr>Tabla 44</vt:lpstr>
      <vt:lpstr>Capítulo 8</vt:lpstr>
      <vt:lpstr>Tabla 46</vt:lpstr>
      <vt:lpstr>Capítulo 9</vt:lpstr>
      <vt:lpstr>Tabla 47</vt:lpstr>
      <vt:lpstr>Tabla 48</vt:lpstr>
      <vt:lpstr>Capítulo 10</vt:lpstr>
      <vt:lpstr>Tabla 51</vt:lpstr>
      <vt:lpstr>Capítulo 11</vt:lpstr>
      <vt:lpstr>Tabla 52</vt:lpstr>
      <vt:lpstr>'Índice de tablas'!Área_de_impresión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2022-12-19T13:17:42Z</dcterms:modified>
</cp:coreProperties>
</file>